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6\10 MJESEČNE KONSOLIDACIJE\03 2026\70 BURZA\06 ENG\NEREVIDIRANI TFI\"/>
    </mc:Choice>
  </mc:AlternateContent>
  <xr:revisionPtr revIDLastSave="0" documentId="13_ncr:1_{343E6E5D-843C-46E0-9FDB-B3CA9CDD7985}" xr6:coauthVersionLast="47" xr6:coauthVersionMax="47" xr10:uidLastSave="{00000000-0000-0000-0000-000000000000}"/>
  <bookViews>
    <workbookView xWindow="-120" yWindow="-120" windowWidth="29040" windowHeight="15720" tabRatio="812"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Notes!$A$132</definedName>
    <definedName name="_Hlk29471013" localSheetId="5">Notes!$A$141</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<sst xmlns="http://schemas.openxmlformats.org/spreadsheetml/2006/main" count="780" uniqueCount="549">
  <si>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</si>
  <si>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</si>
  <si>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</si>
  <si>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</si>
  <si>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</si>
  <si>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</si>
  <si>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</si>
  <si>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</si>
  <si>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</si>
  <si>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</si>
  <si>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</si>
  <si>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</si>
  <si>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</si>
  <si>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</si>
  <si>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</si>
  <si>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</si>
  <si>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</si>
  <si>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</si>
  <si>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</si>
  <si>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</si>
  <si>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</si>
  <si>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</si>
  <si>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</si>
  <si>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</si>
  <si>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</si>
  <si>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</si>
  <si>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</si>
  <si>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</si>
  <si>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</si>
  <si>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</si>
  <si>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</si>
  <si>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</si>
  <si>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</si>
  <si>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</si>
  <si>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</si>
  <si>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</si>
  <si>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</si>
  <si>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</si>
  <si>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</si>
  <si>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</si>
  <si>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</si>
  <si>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</si>
  <si>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</si>
  <si>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</si>
  <si>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</si>
  <si>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</si>
  <si>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</si>
  <si>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</si>
  <si>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</si>
  <si>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</si>
  <si>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</si>
  <si>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</si>
  <si>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</si>
  <si>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</si>
  <si>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</si>
  <si>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</si>
  <si>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</si>
  <si>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</si>
  <si>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</si>
  <si>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</si>
  <si>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</si>
  <si>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</si>
  <si>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</si>
  <si>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</si>
  <si>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</si>
  <si>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</si>
  <si>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</si>
  <si>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</si>
  <si>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</si>
  <si>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</si>
  <si>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</si>
  <si>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</si>
  <si>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</si>
  <si>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</si>
  <si>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</si>
  <si>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</si>
  <si>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</si>
  <si>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</si>
  <si>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</si>
  <si>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</si>
  <si>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</si>
  <si>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</si>
  <si>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</si>
  <si>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</si>
  <si>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</si>
  <si>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</si>
  <si>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</si>
  <si>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</si>
  <si>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</si>
  <si>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</si>
  <si>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</si>
  <si>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</si>
  <si>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</si>
  <si>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</si>
  <si>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</si>
  <si>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</si>
  <si>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</si>
  <si>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</si>
  <si>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</si>
  <si>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</si>
  <si>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</si>
  <si>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</si>
  <si>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</si>
  <si>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</si>
  <si>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</si>
  <si>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</si>
  <si>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</si>
  <si>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</si>
  <si>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</si>
  <si>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</si>
  <si>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</si>
  <si>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</si>
  <si>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</si>
  <si>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</si>
  <si>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</si>
  <si>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</si>
  <si>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</si>
  <si>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</si>
  <si>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</si>
  <si>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</si>
  <si>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</si>
  <si>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</si>
  <si>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</si>
  <si>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</si>
  <si>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</si>
  <si>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</si>
  <si>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</si>
  <si>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</si>
  <si>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</si>
  <si>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</si>
  <si>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</si>
  <si>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</si>
  <si>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</si>
  <si>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</si>
  <si>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</si>
  <si>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</si>
  <si>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</si>
  <si>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</si>
  <si>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</si>
  <si>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</si>
  <si>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</si>
  <si>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</si>
  <si>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</si>
  <si>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</si>
  <si>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</si>
  <si>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</si>
  <si>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</si>
  <si>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</si>
  <si>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</si>
  <si>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</si>
  <si>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</si>
  <si>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</si>
  <si>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</si>
  <si>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</si>
  <si>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</si>
  <si>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</si>
  <si>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</si>
  <si>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</si>
  <si>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</si>
  <si>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</si>
  <si>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</si>
  <si>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</si>
  <si>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</si>
  <si>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</si>
  <si>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</si>
  <si>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</si>
  <si>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</si>
  <si>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</si>
  <si>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</si>
  <si>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</si>
  <si>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</si>
  <si>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</si>
  <si>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</si>
  <si>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</si>
  <si>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</si>
  <si>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</si>
  <si>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</si>
  <si>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</si>
  <si>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</si>
  <si>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</si>
  <si>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</si>
  <si>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</si>
  <si>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</si>
  <si>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</si>
  <si>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</si>
  <si>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</si>
  <si>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</si>
  <si>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</si>
  <si>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</si>
  <si>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</si>
  <si>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</si>
  <si>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</si>
  <si>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</si>
  <si>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</si>
  <si>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</si>
  <si>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</si>
  <si>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</si>
  <si>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</si>
  <si>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</si>
  <si>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</si>
  <si>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</si>
  <si>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</si>
  <si>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</si>
  <si>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</si>
  <si>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</si>
  <si>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</si>
  <si>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</si>
  <si>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</si>
  <si>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</si>
  <si>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</si>
  <si>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</si>
  <si>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</si>
  <si>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</si>
  <si>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</si>
  <si>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</si>
  <si>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</si>
  <si>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</si>
  <si>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</si>
  <si>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</si>
  <si>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</si>
  <si>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</si>
  <si>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</si>
  <si>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</si>
  <si>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</si>
  <si>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</si>
  <si>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</si>
  <si>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</si>
  <si>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</si>
  <si>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</si>
  <si>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</si>
  <si>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</si>
  <si>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</si>
  <si>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</si>
  <si>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</si>
  <si>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</si>
  <si>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</si>
  <si>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</si>
  <si>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</si>
  <si>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</si>
  <si>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</si>
  <si>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</si>
  <si>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</si>
  <si>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</si>
  <si>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</si>
  <si>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</si>
  <si>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</si>
  <si>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</si>
  <si>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</si>
  <si>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</si>
  <si>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</si>
  <si>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</si>
  <si>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</si>
  <si>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</si>
  <si>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</si>
  <si>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</si>
  <si>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</si>
  <si>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</si>
  <si>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</si>
  <si>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</si>
  <si>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</si>
  <si>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</si>
  <si>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</si>
  <si>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</si>
  <si>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</si>
  <si>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</si>
  <si>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</si>
  <si>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</si>
  <si>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</si>
  <si>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</si>
  <si>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</si>
  <si>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</si>
  <si>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</si>
  <si>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</si>
  <si>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</si>
  <si>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</si>
  <si>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</si>
  <si>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</si>
  <si>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</si>
  <si>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</si>
  <si>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</si>
  <si>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</si>
  <si>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</si>
  <si>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</si>
  <si>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</si>
  <si>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</si>
  <si>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</si>
  <si>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</si>
  <si>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</si>
  <si>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</si>
  <si>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</si>
  <si>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</si>
  <si>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</si>
  <si>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</si>
  <si>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</si>
  <si>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</si>
  <si>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</si>
  <si>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</si>
  <si>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</si>
  <si>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</si>
  <si>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</si>
  <si>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</si>
  <si>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</si>
  <si>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</si>
  <si>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</si>
  <si>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</si>
  <si>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</si>
  <si>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</si>
  <si>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</si>
  <si>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</si>
  <si>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</si>
  <si>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</si>
  <si>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</si>
  <si>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</si>
  <si>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</si>
  <si>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</si>
  <si>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</si>
  <si>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</si>
  <si>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</si>
  <si>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</si>
  <si>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</si>
  <si>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</si>
  <si>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</si>
  <si>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</si>
  <si>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</si>
  <si>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</si>
  <si>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</si>
  <si>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</si>
  <si>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</si>
  <si>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</si>
  <si>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</si>
  <si>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</si>
  <si>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</si>
  <si>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</si>
  <si>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</si>
  <si>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</si>
  <si>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</si>
  <si>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</si>
  <si>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</si>
  <si>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</si>
  <si>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</si>
  <si>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</si>
  <si>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</si>
  <si>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</si>
  <si>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</si>
  <si>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</si>
  <si>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</si>
  <si>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</si>
  <si>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</si>
  <si>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</si>
  <si>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</si>
  <si>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</si>
  <si>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</si>
  <si>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</si>
  <si>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</si>
  <si>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</si>
  <si>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</si>
  <si>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</si>
  <si>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</si>
  <si>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</si>
  <si>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</si>
  <si>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</si>
  <si>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</si>
  <si>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</si>
  <si>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</si>
  <si>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</si>
  <si>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</si>
  <si>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</si>
  <si>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</si>
  <si>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</si>
  <si>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</si>
  <si>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</si>
  <si>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</si>
  <si>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</si>
  <si>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</si>
  <si>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</si>
  <si>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</si>
  <si>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</si>
  <si>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</si>
  <si>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</si>
  <si>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</si>
  <si>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</si>
  <si>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</si>
  <si>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</si>
  <si>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</si>
  <si>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</si>
  <si>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</si>
  <si>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</si>
  <si>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</si>
  <si>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</si>
  <si>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</si>
  <si>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</si>
  <si>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</si>
  <si>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</si>
  <si>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</si>
  <si>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</si>
  <si>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</si>
  <si>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</si>
  <si>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</si>
  <si>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</si>
  <si>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</si>
  <si>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</si>
  <si>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</si>
  <si>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</si>
  <si>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</si>
  <si>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</si>
  <si>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</si>
  <si>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</si>
  <si>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</si>
  <si>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</si>
  <si>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</si>
  <si>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</si>
  <si>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</si>
  <si>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</si>
  <si>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</si>
  <si>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</si>
  <si>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</si>
  <si>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</si>
  <si>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</si>
  <si>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</si>
  <si>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</si>
  <si>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</si>
  <si>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</si>
  <si>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</si>
  <si>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</si>
  <si>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</si>
  <si>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</si>
  <si>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</si>
  <si>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</si>
  <si>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</si>
  <si>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</si>
  <si>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</si>
  <si>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</si>
  <si>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</si>
  <si>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</si>
  <si>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</si>
  <si>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</si>
  <si>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</si>
  <si>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</si>
  <si>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</si>
  <si>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</si>
  <si>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</si>
  <si>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</si>
  <si>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</si>
  <si>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</si>
  <si>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</si>
  <si>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</si>
  <si>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</si>
  <si>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</si>
  <si>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</si>
  <si>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</si>
  <si>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</si>
  <si>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</si>
  <si>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</si>
  <si>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</si>
  <si>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</si>
  <si>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</si>
  <si>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</si>
  <si>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</si>
  <si>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</si>
  <si>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</si>
  <si>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</si>
  <si>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</si>
  <si>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</si>
  <si>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</si>
  <si>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</si>
  <si>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</si>
  <si>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</si>
  <si>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</si>
  <si>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</si>
  <si>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</si>
  <si>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</si>
  <si>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</si>
  <si>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</si>
  <si>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</si>
  <si>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</si>
  <si>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</si>
  <si>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</si>
  <si>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</si>
  <si>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</si>
  <si>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</si>
  <si>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</si>
  <si>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</si>
  <si>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</si>
  <si>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</si>
  <si>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</si>
  <si>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</si>
  <si>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c)</t>
  </si>
  <si>
    <t>d)</t>
  </si>
  <si>
    <t>e)</t>
  </si>
  <si>
    <t xml:space="preserve">2. </t>
  </si>
  <si>
    <t xml:space="preserve">3. </t>
  </si>
  <si>
    <t>5.</t>
  </si>
  <si>
    <t>6.</t>
  </si>
  <si>
    <t>7.</t>
  </si>
  <si>
    <t>8.</t>
  </si>
  <si>
    <t>9.</t>
  </si>
  <si>
    <t>10.</t>
  </si>
  <si>
    <t>11.</t>
  </si>
  <si>
    <t>The Company has no participation certificates, convertible debentures, warrants, options or similar securities or rights.</t>
  </si>
  <si>
    <t>12.</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</si>
  <si>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</si>
  <si>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</si>
  <si>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</si>
  <si>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</si>
  <si>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</si>
  <si>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</si>
  <si>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</si>
  <si>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</si>
  <si>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The Company has no shares in companies having unlimited liability.</t>
  </si>
  <si>
    <t xml:space="preserve">Company’s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</si>
  <si>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</si>
  <si>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</si>
  <si>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</si>
  <si>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</si>
  <si>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</si>
  <si>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</si>
  <si>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</si>
  <si>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</si>
  <si>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</si>
  <si>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</si>
  <si>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</si>
  <si>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</si>
  <si>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</si>
  <si>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</si>
  <si>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</si>
  <si>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 xml:space="preserve">CROATIA osiguranje d.d. is majorly owned by ADRIS GRUPA d.d., Rovinj and is included in the consolidated financial statements of ADRIS GRUPA d.d. which are available on the website of ADRIS GRUPA d.d. </t>
  </si>
  <si>
    <t>As at: 31.3.2026</t>
  </si>
  <si>
    <t>For the period: 1.1.2026 - 31.3.2026</t>
  </si>
  <si>
    <t>For the period: For the period: 1.1.2026 - 31.3.2026</t>
  </si>
  <si>
    <t xml:space="preserve">NOTES TO FINANCIAL STATEMENTS - TFI
(drawn up for quarterly reporting periods)
Name of the issuer:  Croatia osiguranje d.d.
Personal identification number (OIB):   26187994862
Reporting period: 1.1.2026 - 31.3.2026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</si>
  <si>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The Company's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2025, have not changed. There were no significant intersegmental revenues and expenses in the period observed.</t>
  </si>
  <si>
    <t xml:space="preserve">Accounting policies and measurement methods which are used in the preparation of financial statements for the reporting period are the same as those which are used for preparation of the audited financial statements for the year 2025. </t>
  </si>
  <si>
    <t xml:space="preserve">In the current reporting period, there were usual related party transactions of goods and services. </t>
  </si>
  <si>
    <t>The structure of Company’s liabilities as at 31 March 2026 and 31 December 2025 was as follows:</t>
  </si>
  <si>
    <t>The average number of employees of the Company during the current period is 2,435.</t>
  </si>
  <si>
    <t>The Company capitalized the costs of net salaries in the amount of EUR 25.9 thousand, the costs of contributions from salaries in the amount of EUR 7.4 thousand, the costs of taxes and surcharges from salaries in the amount of EUR 5.1 thousand, the costs of contributions to salaries in in the amount of EUR 4.8 thousand and other employee costs in the amount of EUR 0.6 thousand.</t>
  </si>
  <si>
    <t xml:space="preserve">The Company on 31 March 2026 has recognized deferred tax assets and liabilities. </t>
  </si>
  <si>
    <t xml:space="preserve">The Company's share capital with a nominal value of EUR 79,924 thousand as at 31 March 2026 is divided among 429,697 shares with a nominal value of EUR 186,00. The shares are marked as follows: </t>
  </si>
  <si>
    <t xml:space="preserve">As at 31 March 2026, the Company's contractual obligations for future investments amount to EUR 24,6m based on binding bids for investments in alternative investment funds. </t>
  </si>
  <si>
    <t>Details of business events that are significant for understanding the changes in the statement of financial position and business results for the quarterly reporting period compared to the last business year are disclosed in the Management report within unconsolidated unaudited report for the period 1 January 2026 – 31 March 2026.</t>
  </si>
  <si>
    <t>The Annual Financial Report for 2025, for the purpose of understanding the information published in the notes to the financial statements prepared for the period 1 January 2026 – 31 March 2026, is available on the company's official website, the official website of the Zagreb Stock Exchange and the Croatian Financial Services Supervisory Agency’s Official Register.</t>
  </si>
  <si>
    <t>Details on the fair value of financial assets (overview of assets by fair value levels, description of individual fair value levels, fair value determination methods, etc.) are disclosed in the notes as part of the unconsolidated unaudited report for the period 1 January 2026 – 31 March 2026.</t>
  </si>
  <si>
    <t>An overview of financial assets and liabilities with types of instruments is presented as part of the unconsolidated unaudited report for the period 1 January 2026 – 31 March 2026.</t>
  </si>
  <si>
    <t>Details are disclosed in the Management report within unconsolidated unaudited report, for the period 1 January 2026 – 31 March 2026.</t>
  </si>
  <si>
    <t>Details are disclosed in the notes to the unconsolidated unaudited report, for the period 1 January 2026 – 31 March 2026.</t>
  </si>
  <si>
    <t>Details on the basis for the preparation of the financial statements, the reporting currency, as well as other required disclosures, are presented within the unconsolidated unaudited management report for the first quarter of 2026.</t>
  </si>
  <si>
    <t xml:space="preserve">The unconsolidated unaudited report, for the period 1 January 2026 – 31 March 2026 is prepared applying the same accounting policies as in the latest annual financial statements for 2025, which are available on the company's official website, the official website of the Zagreb Stock Exchange and the Croatian Financial Services Supervisory Agency’s Official Register. </t>
  </si>
  <si>
    <t>There were no changes in deferred tax assets compared to 31 December 2025, while the movement of deferred tax liabilities is shown in the note below:</t>
  </si>
  <si>
    <t>Significant events after the end of the reporting date
The Management and the Supervisory Board proposed to the General Assembly dividend payment to holders of ordinary and preference shares from the net profit achieved in 2025, in the total amount of EUR 49,045,615.58, or EUR 114.14 per share (ordinary and preference). Croatia osiguranje d.d. has been operating successfully in the past years, with a growing level of profit and high capital adequacy rates, both at the Company level and at the Group level, and it is expected that during the year 2026 the capital adequacy should be maintained above the level of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</si>
</sst>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8"/>
      <name val="Arial"/>
      <family val="2"/>
      <charset val="238"/>
    </font>
    <font>
      <b/>
      <sz val="10"/>
      <name val="Arial"/>
      <family val="2"/>
      <charset val="238"/>
    </font>
    <font>
      <b/>
      <sz val="8"/>
      <color rgb="FF000000"/>
      <name val="Crosig Lt"/>
      <charset val="238"/>
    </font>
    <font>
      <sz val="8"/>
      <color rgb="FF000000"/>
      <name val="Crosig Lt"/>
      <charset val="238"/>
    </font>
    <font>
      <sz val="8"/>
      <name val="Crosig Lt"/>
      <charset val="238"/>
    </font>
    <font>
      <b/>
      <sz val="8"/>
      <name val="Crosig Lt"/>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8" fillId="0" borderId="0"/>
    <xf numFmtId="0" fontId="8" fillId="0" borderId="0"/>
    <xf numFmtId="0" fontId="7" fillId="0" borderId="0"/>
    <xf numFmtId="0" fontId="9" fillId="0" borderId="0">
      <alignment vertical="top"/>
    </xf>
    <xf numFmtId="0" fontId="2" fillId="0" borderId="0"/>
    <xf numFmtId="0" fontId="8" fillId="0" borderId="0"/>
    <xf numFmtId="0" fontId="1" fillId="0" borderId="0"/>
    <xf numFmtId="0" fontId="8" fillId="0" borderId="0"/>
  </cellStyleXfs>
  <cellXfs count="203">
    <xf numFmtId="0" fontId="0" fillId="0" borderId="0" xfId="0"/>
    <xf numFmtId="0" fontId="8" fillId="0" borderId="0" xfId="0" applyFont="1"/>
    <xf numFmtId="0" fontId="11" fillId="2" borderId="2" xfId="5" applyFont="1" applyFill="1" applyBorder="1"/>
    <xf numFmtId="0" fontId="2" fillId="2" borderId="3" xfId="5" applyFill="1" applyBorder="1"/>
    <xf numFmtId="0" fontId="2" fillId="0" borderId="0" xfId="5"/>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6" fillId="2" borderId="0" xfId="5" applyFont="1" applyFill="1" applyAlignment="1">
      <alignment horizontal="center" vertical="center"/>
    </xf>
    <xf numFmtId="0" fontId="6" fillId="2" borderId="10" xfId="5" applyFont="1" applyFill="1" applyBorder="1" applyAlignment="1">
      <alignment vertical="center"/>
    </xf>
    <xf numFmtId="0" fontId="16" fillId="0" borderId="0" xfId="5" applyFont="1"/>
    <xf numFmtId="0" fontId="5" fillId="2" borderId="6" xfId="5" applyFont="1" applyFill="1" applyBorder="1" applyAlignment="1">
      <alignment vertical="center" wrapText="1"/>
    </xf>
    <xf numFmtId="0" fontId="5" fillId="2" borderId="0" xfId="5" applyFont="1" applyFill="1" applyAlignment="1">
      <alignment horizontal="right" vertical="center" wrapText="1"/>
    </xf>
    <xf numFmtId="0" fontId="5" fillId="2" borderId="0" xfId="5" applyFont="1" applyFill="1" applyAlignment="1">
      <alignment vertical="center" wrapText="1"/>
    </xf>
    <xf numFmtId="14" fontId="5" fillId="4" borderId="0" xfId="5" applyNumberFormat="1" applyFont="1" applyFill="1" applyAlignment="1" applyProtection="1">
      <alignment horizontal="center" vertical="center"/>
      <protection locked="0"/>
    </xf>
    <xf numFmtId="1" fontId="5" fillId="4" borderId="0" xfId="5" applyNumberFormat="1" applyFont="1" applyFill="1" applyAlignment="1" applyProtection="1">
      <alignment horizontal="center" vertical="center"/>
      <protection locked="0"/>
    </xf>
    <xf numFmtId="0" fontId="6" fillId="2" borderId="7" xfId="5" applyFont="1" applyFill="1" applyBorder="1" applyAlignment="1">
      <alignment vertical="center"/>
    </xf>
    <xf numFmtId="14" fontId="5" fillId="5" borderId="0" xfId="5" applyNumberFormat="1" applyFont="1" applyFill="1" applyAlignment="1" applyProtection="1">
      <alignment horizontal="center" vertical="center"/>
      <protection locked="0"/>
    </xf>
    <xf numFmtId="0" fontId="2" fillId="6" borderId="0" xfId="5" applyFill="1"/>
    <xf numFmtId="1" fontId="5" fillId="3" borderId="11" xfId="5" applyNumberFormat="1" applyFont="1" applyFill="1" applyBorder="1" applyAlignment="1" applyProtection="1">
      <alignment horizontal="center" vertical="center"/>
      <protection locked="0"/>
    </xf>
    <xf numFmtId="1" fontId="5" fillId="5" borderId="0" xfId="5" applyNumberFormat="1" applyFont="1" applyFill="1" applyAlignment="1" applyProtection="1">
      <alignment horizontal="center" vertical="center"/>
      <protection locked="0"/>
    </xf>
    <xf numFmtId="0" fontId="2"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xf numFmtId="0" fontId="14" fillId="2" borderId="0" xfId="5" applyFont="1" applyFill="1" applyAlignment="1">
      <alignment wrapText="1"/>
    </xf>
    <xf numFmtId="0" fontId="14" fillId="2" borderId="7" xfId="5" applyFont="1" applyFill="1" applyBorder="1"/>
    <xf numFmtId="0" fontId="6" fillId="2" borderId="0" xfId="5" applyFont="1" applyFill="1" applyAlignment="1">
      <alignment horizontal="right" vertical="center" wrapText="1"/>
    </xf>
    <xf numFmtId="0" fontId="15" fillId="2" borderId="7" xfId="5" applyFont="1" applyFill="1" applyBorder="1" applyAlignment="1">
      <alignment vertical="center"/>
    </xf>
    <xf numFmtId="0" fontId="6" fillId="2" borderId="6" xfId="5" applyFont="1" applyFill="1" applyBorder="1" applyAlignment="1">
      <alignment horizontal="right" vertical="center" wrapText="1"/>
    </xf>
    <xf numFmtId="0" fontId="15" fillId="2" borderId="0" xfId="5" applyFont="1" applyFill="1" applyAlignment="1">
      <alignment vertical="center"/>
    </xf>
    <xf numFmtId="0" fontId="14" fillId="2" borderId="0" xfId="5" applyFont="1" applyFill="1" applyAlignment="1">
      <alignment vertical="top"/>
    </xf>
    <xf numFmtId="0" fontId="5" fillId="3" borderId="11" xfId="5" applyFont="1" applyFill="1" applyBorder="1" applyAlignment="1" applyProtection="1">
      <alignment horizontal="center" vertical="center"/>
      <protection locked="0"/>
    </xf>
    <xf numFmtId="0" fontId="5" fillId="2" borderId="0" xfId="5" applyFont="1" applyFill="1" applyAlignment="1">
      <alignment vertical="center"/>
    </xf>
    <xf numFmtId="0" fontId="14" fillId="2" borderId="0" xfId="5" applyFont="1" applyFill="1" applyAlignment="1">
      <alignment vertical="center"/>
    </xf>
    <xf numFmtId="0" fontId="14" fillId="2" borderId="7" xfId="5" applyFont="1" applyFill="1" applyBorder="1" applyAlignment="1">
      <alignment vertical="center"/>
    </xf>
    <xf numFmtId="0" fontId="17" fillId="2" borderId="0" xfId="5" applyFont="1" applyFill="1" applyAlignment="1">
      <alignment vertical="center"/>
    </xf>
    <xf numFmtId="0" fontId="17" fillId="2" borderId="7" xfId="5" applyFont="1" applyFill="1" applyBorder="1" applyAlignment="1">
      <alignment vertical="center"/>
    </xf>
    <xf numFmtId="0" fontId="5" fillId="2" borderId="0" xfId="5" applyFont="1" applyFill="1" applyAlignment="1">
      <alignment horizontal="center" vertical="center"/>
    </xf>
    <xf numFmtId="0" fontId="6" fillId="2" borderId="7" xfId="5" applyFont="1" applyFill="1" applyBorder="1" applyAlignment="1">
      <alignment horizontal="center" vertical="center"/>
    </xf>
    <xf numFmtId="0" fontId="14" fillId="2" borderId="0" xfId="5" applyFont="1" applyFill="1" applyAlignment="1">
      <alignment vertical="top" wrapText="1"/>
    </xf>
    <xf numFmtId="0" fontId="14" fillId="2" borderId="6" xfId="5" applyFont="1" applyFill="1" applyBorder="1" applyAlignment="1">
      <alignment vertical="top"/>
    </xf>
    <xf numFmtId="0" fontId="17"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5" fillId="3" borderId="11" xfId="5" applyNumberFormat="1" applyFont="1" applyFill="1" applyBorder="1" applyAlignment="1" applyProtection="1">
      <alignment horizontal="center" vertical="center"/>
      <protection locked="0"/>
    </xf>
    <xf numFmtId="0" fontId="5" fillId="2" borderId="6" xfId="5" applyFont="1" applyFill="1" applyBorder="1" applyAlignment="1" applyProtection="1">
      <alignment horizontal="right" vertical="center"/>
      <protection locked="0"/>
    </xf>
    <xf numFmtId="0" fontId="5" fillId="2" borderId="0" xfId="5" applyFont="1" applyFill="1" applyAlignment="1" applyProtection="1">
      <alignment horizontal="right" vertical="center"/>
      <protection locked="0"/>
    </xf>
    <xf numFmtId="0" fontId="5" fillId="2" borderId="7" xfId="5" applyFont="1" applyFill="1" applyBorder="1" applyAlignment="1" applyProtection="1">
      <alignment horizontal="center" vertical="center"/>
      <protection locked="0"/>
    </xf>
    <xf numFmtId="0" fontId="5" fillId="7" borderId="6" xfId="5" applyFont="1" applyFill="1" applyBorder="1" applyAlignment="1" applyProtection="1">
      <alignment horizontal="right" vertical="center"/>
      <protection locked="0"/>
    </xf>
    <xf numFmtId="0" fontId="5" fillId="7" borderId="0" xfId="5" applyFont="1" applyFill="1" applyAlignment="1" applyProtection="1">
      <alignment horizontal="right" vertical="center"/>
      <protection locked="0"/>
    </xf>
    <xf numFmtId="0" fontId="5" fillId="7" borderId="7" xfId="5" applyFont="1" applyFill="1" applyBorder="1" applyAlignment="1" applyProtection="1">
      <alignment horizontal="center" vertical="center"/>
      <protection locked="0"/>
    </xf>
    <xf numFmtId="0" fontId="5" fillId="3" borderId="9" xfId="5" quotePrefix="1" applyFont="1" applyFill="1" applyBorder="1" applyAlignment="1" applyProtection="1">
      <alignment horizontal="center" vertical="center"/>
      <protection locked="0"/>
    </xf>
    <xf numFmtId="0" fontId="5" fillId="3"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lignment wrapText="1"/>
    </xf>
    <xf numFmtId="0" fontId="18" fillId="0" borderId="0" xfId="0" applyFont="1" applyAlignment="1">
      <alignment vertical="center" wrapText="1"/>
    </xf>
    <xf numFmtId="0" fontId="22" fillId="0" borderId="0" xfId="0" applyFont="1" applyAlignment="1">
      <alignment vertical="center" wrapText="1"/>
    </xf>
    <xf numFmtId="0" fontId="21" fillId="8" borderId="4" xfId="0" applyFont="1" applyFill="1" applyBorder="1" applyAlignment="1">
      <alignment horizontal="center" vertical="center"/>
    </xf>
    <xf numFmtId="0" fontId="21" fillId="8"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9" borderId="4" xfId="0" applyFont="1" applyFill="1" applyBorder="1" applyAlignment="1">
      <alignment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9" borderId="4" xfId="0" applyFont="1" applyFill="1" applyBorder="1" applyAlignment="1">
      <alignment horizontal="center" vertical="center"/>
    </xf>
    <xf numFmtId="0" fontId="22" fillId="9" borderId="4" xfId="0" applyFont="1" applyFill="1" applyBorder="1" applyAlignment="1">
      <alignment horizontal="center" vertical="center" wrapText="1"/>
    </xf>
    <xf numFmtId="0" fontId="21" fillId="9" borderId="4" xfId="0" applyFont="1" applyFill="1" applyBorder="1" applyAlignment="1">
      <alignment vertical="center" wrapText="1"/>
    </xf>
    <xf numFmtId="0" fontId="24" fillId="9" borderId="4" xfId="0" applyFont="1" applyFill="1" applyBorder="1" applyAlignment="1">
      <alignment horizontal="center" vertical="center" wrapText="1"/>
    </xf>
    <xf numFmtId="0" fontId="22" fillId="0" borderId="0" xfId="0" applyFont="1" applyAlignment="1">
      <alignment horizontal="right"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26" fillId="9" borderId="4" xfId="0" applyFont="1" applyFill="1" applyBorder="1" applyAlignment="1">
      <alignment horizontal="center" vertical="center"/>
    </xf>
    <xf numFmtId="0" fontId="18" fillId="10" borderId="0" xfId="0" applyFont="1" applyFill="1" applyAlignment="1">
      <alignment vertical="center"/>
    </xf>
    <xf numFmtId="0" fontId="22" fillId="8" borderId="4" xfId="0" applyFont="1" applyFill="1" applyBorder="1" applyAlignment="1">
      <alignment horizontal="center" vertical="center" wrapText="1"/>
    </xf>
    <xf numFmtId="49" fontId="0" fillId="0" borderId="0" xfId="0" applyNumberFormat="1"/>
    <xf numFmtId="49" fontId="21" fillId="9" borderId="4" xfId="0" applyNumberFormat="1" applyFont="1" applyFill="1" applyBorder="1" applyAlignment="1">
      <alignment horizontal="center" vertical="center"/>
    </xf>
    <xf numFmtId="49" fontId="22" fillId="0" borderId="4"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9" borderId="4"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3" fontId="21"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1" fillId="2"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horizontal="right" vertical="center"/>
      <protection locked="0"/>
    </xf>
    <xf numFmtId="3" fontId="21" fillId="9" borderId="4" xfId="0" applyNumberFormat="1" applyFont="1" applyFill="1" applyBorder="1" applyAlignment="1" applyProtection="1">
      <alignment vertical="center" wrapText="1"/>
      <protection locked="0"/>
    </xf>
    <xf numFmtId="3" fontId="21" fillId="9" borderId="4" xfId="0" applyNumberFormat="1" applyFont="1" applyFill="1" applyBorder="1" applyAlignment="1" applyProtection="1">
      <alignment horizontal="center" vertical="center" wrapText="1"/>
      <protection locked="0"/>
    </xf>
    <xf numFmtId="3" fontId="21" fillId="0" borderId="4" xfId="0" applyNumberFormat="1" applyFont="1" applyBorder="1" applyAlignment="1" applyProtection="1">
      <alignment vertical="center" wrapText="1"/>
      <protection locked="0"/>
    </xf>
    <xf numFmtId="3" fontId="21" fillId="0" borderId="4" xfId="0" applyNumberFormat="1" applyFont="1" applyBorder="1" applyAlignment="1" applyProtection="1">
      <alignment horizontal="center" vertical="center" wrapText="1"/>
      <protection locked="0"/>
    </xf>
    <xf numFmtId="3" fontId="22"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wrapText="1"/>
      <protection locked="0"/>
    </xf>
    <xf numFmtId="3" fontId="28" fillId="9" borderId="4" xfId="0" applyNumberFormat="1" applyFont="1" applyFill="1" applyBorder="1" applyAlignment="1" applyProtection="1">
      <alignment vertical="center"/>
      <protection locked="0"/>
    </xf>
    <xf numFmtId="3" fontId="21" fillId="9" borderId="4" xfId="0" applyNumberFormat="1" applyFont="1" applyFill="1" applyBorder="1" applyAlignment="1" applyProtection="1">
      <alignment horizontal="right" vertical="center" shrinkToFit="1"/>
      <protection locked="0"/>
    </xf>
    <xf numFmtId="3" fontId="28" fillId="9" borderId="4" xfId="0" applyNumberFormat="1" applyFont="1" applyFill="1" applyBorder="1" applyAlignment="1" applyProtection="1">
      <alignment horizontal="right" vertical="center" shrinkToFit="1"/>
      <protection locked="0"/>
    </xf>
    <xf numFmtId="0" fontId="27" fillId="0" borderId="0" xfId="0" applyFont="1"/>
    <xf numFmtId="0" fontId="3" fillId="0" borderId="0" xfId="0" applyFont="1"/>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0" fontId="29" fillId="0" borderId="15" xfId="0" applyFont="1" applyBorder="1" applyAlignment="1">
      <alignment vertical="center"/>
    </xf>
    <xf numFmtId="0" fontId="29" fillId="0" borderId="16" xfId="0" applyFont="1" applyBorder="1" applyAlignment="1">
      <alignment vertical="center" wrapText="1"/>
    </xf>
    <xf numFmtId="0" fontId="30" fillId="0" borderId="17" xfId="0" applyFont="1" applyBorder="1" applyAlignment="1">
      <alignment vertical="center"/>
    </xf>
    <xf numFmtId="0" fontId="31" fillId="0" borderId="18" xfId="0" applyFont="1" applyBorder="1" applyAlignment="1">
      <alignment horizontal="right" vertical="center"/>
    </xf>
    <xf numFmtId="0" fontId="30" fillId="0" borderId="19" xfId="0" applyFont="1" applyBorder="1" applyAlignment="1">
      <alignment vertical="center"/>
    </xf>
    <xf numFmtId="0" fontId="31" fillId="0" borderId="20" xfId="0" applyFont="1" applyBorder="1" applyAlignment="1">
      <alignment horizontal="right" vertical="center"/>
    </xf>
    <xf numFmtId="0" fontId="29" fillId="0" borderId="19" xfId="0" applyFont="1" applyBorder="1" applyAlignment="1">
      <alignment vertical="center"/>
    </xf>
    <xf numFmtId="0" fontId="32" fillId="0" borderId="20" xfId="0" applyFont="1" applyBorder="1" applyAlignment="1">
      <alignment horizontal="right" vertical="center"/>
    </xf>
    <xf numFmtId="0" fontId="3" fillId="0" borderId="0" xfId="0" applyFont="1" applyAlignment="1">
      <alignment vertical="top" wrapText="1"/>
    </xf>
    <xf numFmtId="0" fontId="5" fillId="3" borderId="8" xfId="5" applyFont="1" applyFill="1" applyBorder="1" applyAlignment="1" applyProtection="1">
      <alignment horizontal="right" vertical="center"/>
      <protection locked="0"/>
    </xf>
    <xf numFmtId="0" fontId="5" fillId="3" borderId="1" xfId="5" applyFont="1" applyFill="1" applyBorder="1" applyAlignment="1" applyProtection="1">
      <alignment horizontal="right" vertical="center"/>
      <protection locked="0"/>
    </xf>
    <xf numFmtId="0" fontId="5" fillId="3" borderId="9" xfId="5" applyFont="1" applyFill="1" applyBorder="1" applyAlignment="1" applyProtection="1">
      <alignment horizontal="right" vertical="center"/>
      <protection locked="0"/>
    </xf>
    <xf numFmtId="0" fontId="6" fillId="2" borderId="6" xfId="5" applyFont="1" applyFill="1" applyBorder="1" applyAlignment="1">
      <alignment horizontal="right" vertical="center" wrapText="1"/>
    </xf>
    <xf numFmtId="0" fontId="6" fillId="2" borderId="0" xfId="5" applyFont="1" applyFill="1" applyAlignment="1">
      <alignment horizontal="right" vertical="center" wrapText="1"/>
    </xf>
    <xf numFmtId="0" fontId="14" fillId="3" borderId="8" xfId="5" applyFont="1" applyFill="1" applyBorder="1" applyAlignment="1" applyProtection="1">
      <alignment vertical="center"/>
      <protection locked="0"/>
    </xf>
    <xf numFmtId="0" fontId="14" fillId="3" borderId="1" xfId="5" applyFont="1" applyFill="1" applyBorder="1" applyAlignment="1" applyProtection="1">
      <alignment vertical="center"/>
      <protection locked="0"/>
    </xf>
    <xf numFmtId="0" fontId="14" fillId="3" borderId="9" xfId="5" applyFont="1" applyFill="1" applyBorder="1" applyAlignment="1" applyProtection="1">
      <alignment vertical="center"/>
      <protection locked="0"/>
    </xf>
    <xf numFmtId="0" fontId="6" fillId="2" borderId="2" xfId="5" applyFont="1" applyFill="1" applyBorder="1" applyAlignment="1">
      <alignment horizontal="left" vertical="center" wrapText="1"/>
    </xf>
    <xf numFmtId="0" fontId="6" fillId="2" borderId="12" xfId="5" applyFont="1" applyFill="1" applyBorder="1" applyAlignment="1">
      <alignment horizontal="left" vertical="center" wrapText="1"/>
    </xf>
    <xf numFmtId="0" fontId="14" fillId="2" borderId="0" xfId="5" applyFont="1" applyFill="1"/>
    <xf numFmtId="0" fontId="14" fillId="3" borderId="8" xfId="7" applyFont="1" applyFill="1" applyBorder="1" applyAlignment="1" applyProtection="1">
      <alignment vertical="center" wrapText="1"/>
      <protection locked="0"/>
    </xf>
    <xf numFmtId="0" fontId="14" fillId="3" borderId="1" xfId="7" applyFont="1" applyFill="1" applyBorder="1" applyAlignment="1" applyProtection="1">
      <alignment vertical="center"/>
      <protection locked="0"/>
    </xf>
    <xf numFmtId="0" fontId="14" fillId="3" borderId="9" xfId="7" applyFont="1" applyFill="1" applyBorder="1" applyAlignment="1" applyProtection="1">
      <alignment vertical="center"/>
      <protection locked="0"/>
    </xf>
    <xf numFmtId="0" fontId="5" fillId="3" borderId="8" xfId="7" applyFont="1" applyFill="1" applyBorder="1" applyAlignment="1" applyProtection="1">
      <alignment vertical="center"/>
      <protection locked="0"/>
    </xf>
    <xf numFmtId="0" fontId="5" fillId="3" borderId="1" xfId="7" applyFont="1" applyFill="1" applyBorder="1" applyAlignment="1" applyProtection="1">
      <alignment vertical="center"/>
      <protection locked="0"/>
    </xf>
    <xf numFmtId="0" fontId="5" fillId="3" borderId="9" xfId="7" applyFont="1" applyFill="1" applyBorder="1" applyAlignment="1" applyProtection="1">
      <alignment vertical="center"/>
      <protection locked="0"/>
    </xf>
    <xf numFmtId="0" fontId="6" fillId="2" borderId="0" xfId="5" applyFont="1" applyFill="1" applyAlignment="1">
      <alignment vertical="center"/>
    </xf>
    <xf numFmtId="49" fontId="5" fillId="3" borderId="8" xfId="7" applyNumberFormat="1" applyFont="1" applyFill="1" applyBorder="1" applyAlignment="1" applyProtection="1">
      <alignment vertical="center"/>
      <protection locked="0"/>
    </xf>
    <xf numFmtId="49" fontId="5" fillId="3" borderId="1" xfId="7" applyNumberFormat="1" applyFont="1" applyFill="1" applyBorder="1" applyAlignment="1" applyProtection="1">
      <alignment vertical="center"/>
      <protection locked="0"/>
    </xf>
    <xf numFmtId="49" fontId="5" fillId="3" borderId="9" xfId="7" applyNumberFormat="1" applyFont="1" applyFill="1" applyBorder="1" applyAlignment="1" applyProtection="1">
      <alignment vertical="center"/>
      <protection locked="0"/>
    </xf>
    <xf numFmtId="0" fontId="6" fillId="2" borderId="0" xfId="5" applyFont="1" applyFill="1" applyAlignment="1">
      <alignment horizontal="center" vertical="center"/>
    </xf>
    <xf numFmtId="0" fontId="6" fillId="2" borderId="7" xfId="5" applyFont="1" applyFill="1" applyBorder="1" applyAlignment="1">
      <alignment horizontal="center" vertical="center"/>
    </xf>
    <xf numFmtId="0" fontId="5" fillId="3" borderId="8" xfId="5" applyFont="1" applyFill="1" applyBorder="1" applyAlignment="1" applyProtection="1">
      <alignment horizontal="center" vertical="center"/>
      <protection locked="0"/>
    </xf>
    <xf numFmtId="0" fontId="5" fillId="3" borderId="9" xfId="5" applyFont="1" applyFill="1" applyBorder="1" applyAlignment="1" applyProtection="1">
      <alignment horizontal="center" vertical="center"/>
      <protection locked="0"/>
    </xf>
    <xf numFmtId="0" fontId="6" fillId="2" borderId="6" xfId="5" applyFont="1" applyFill="1" applyBorder="1" applyAlignment="1">
      <alignment horizontal="left" vertical="center"/>
    </xf>
    <xf numFmtId="0" fontId="6" fillId="2" borderId="0" xfId="5" applyFont="1" applyFill="1" applyAlignment="1">
      <alignment horizontal="left" vertical="center"/>
    </xf>
    <xf numFmtId="0" fontId="5" fillId="3" borderId="8" xfId="5" applyFont="1" applyFill="1" applyBorder="1" applyAlignment="1" applyProtection="1">
      <alignment vertical="center"/>
      <protection locked="0"/>
    </xf>
    <xf numFmtId="0" fontId="5" fillId="3" borderId="1" xfId="5" applyFont="1" applyFill="1" applyBorder="1" applyAlignment="1" applyProtection="1">
      <alignment vertical="center"/>
      <protection locked="0"/>
    </xf>
    <xf numFmtId="0" fontId="5" fillId="3" borderId="9" xfId="5" applyFont="1" applyFill="1" applyBorder="1" applyAlignment="1" applyProtection="1">
      <alignment vertical="center"/>
      <protection locked="0"/>
    </xf>
    <xf numFmtId="0" fontId="14" fillId="2" borderId="0" xfId="5" applyFont="1" applyFill="1" applyAlignment="1">
      <alignment vertical="top"/>
    </xf>
    <xf numFmtId="0" fontId="6" fillId="2" borderId="0" xfId="5" applyFont="1" applyFill="1" applyAlignment="1">
      <alignment vertical="top"/>
    </xf>
    <xf numFmtId="0" fontId="14" fillId="2" borderId="0" xfId="5" applyFont="1" applyFill="1" applyProtection="1">
      <protection locked="0"/>
    </xf>
    <xf numFmtId="0" fontId="14" fillId="2" borderId="0" xfId="5" applyFont="1" applyFill="1" applyAlignment="1">
      <alignment vertical="top" wrapText="1"/>
    </xf>
    <xf numFmtId="0" fontId="6" fillId="2" borderId="6" xfId="5" applyFont="1" applyFill="1" applyBorder="1" applyAlignment="1">
      <alignment horizontal="center" vertical="center"/>
    </xf>
    <xf numFmtId="0" fontId="6" fillId="2" borderId="6" xfId="5" applyFont="1" applyFill="1" applyBorder="1" applyAlignment="1">
      <alignment horizontal="right" vertical="center"/>
    </xf>
    <xf numFmtId="0" fontId="6" fillId="2" borderId="0" xfId="5" applyFont="1" applyFill="1" applyAlignment="1">
      <alignment horizontal="right" vertical="center"/>
    </xf>
    <xf numFmtId="0" fontId="15" fillId="2" borderId="0" xfId="5" applyFont="1" applyFill="1" applyAlignment="1">
      <alignment vertical="center"/>
    </xf>
    <xf numFmtId="0" fontId="14" fillId="3" borderId="8" xfId="7" applyFont="1" applyFill="1" applyBorder="1" applyProtection="1">
      <protection locked="0"/>
    </xf>
    <xf numFmtId="0" fontId="14" fillId="3" borderId="1" xfId="7" applyFont="1" applyFill="1" applyBorder="1" applyProtection="1">
      <protection locked="0"/>
    </xf>
    <xf numFmtId="0" fontId="14" fillId="3" borderId="9" xfId="7" applyFont="1" applyFill="1" applyBorder="1" applyProtection="1">
      <protection locked="0"/>
    </xf>
    <xf numFmtId="0" fontId="5" fillId="3" borderId="8" xfId="7" applyFont="1" applyFill="1" applyBorder="1" applyAlignment="1" applyProtection="1">
      <alignment horizontal="center" vertical="center"/>
      <protection locked="0"/>
    </xf>
    <xf numFmtId="0" fontId="5" fillId="3" borderId="9" xfId="7" applyFont="1" applyFill="1" applyBorder="1" applyAlignment="1" applyProtection="1">
      <alignment horizontal="center" vertical="center"/>
      <protection locked="0"/>
    </xf>
    <xf numFmtId="49" fontId="5" fillId="3" borderId="8" xfId="7" applyNumberFormat="1" applyFont="1" applyFill="1" applyBorder="1" applyAlignment="1" applyProtection="1">
      <alignment horizontal="center" vertical="center"/>
      <protection locked="0"/>
    </xf>
    <xf numFmtId="49" fontId="5" fillId="3" borderId="9" xfId="7" applyNumberFormat="1"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Alignment="1">
      <alignment vertical="center" wrapText="1"/>
    </xf>
    <xf numFmtId="0" fontId="6" fillId="2" borderId="7" xfId="5" applyFont="1" applyFill="1" applyBorder="1" applyAlignment="1">
      <alignment horizontal="right" vertical="center" wrapText="1"/>
    </xf>
    <xf numFmtId="0" fontId="15" fillId="2" borderId="6" xfId="5" applyFont="1" applyFill="1" applyBorder="1" applyAlignment="1">
      <alignment vertical="center"/>
    </xf>
    <xf numFmtId="0" fontId="12" fillId="2" borderId="6" xfId="5" applyFont="1" applyFill="1" applyBorder="1" applyAlignment="1">
      <alignment horizontal="center" vertical="center" wrapText="1"/>
    </xf>
    <xf numFmtId="0" fontId="12" fillId="2" borderId="0" xfId="5" applyFont="1" applyFill="1" applyAlignment="1">
      <alignment horizontal="center" vertical="center" wrapText="1"/>
    </xf>
    <xf numFmtId="0" fontId="6" fillId="2" borderId="7" xfId="5" applyFont="1" applyFill="1" applyBorder="1" applyAlignment="1">
      <alignment horizontal="right" vertical="center"/>
    </xf>
    <xf numFmtId="0" fontId="14" fillId="2" borderId="0" xfId="5" applyFont="1" applyFill="1" applyAlignment="1">
      <alignment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5" fillId="2" borderId="6" xfId="5" applyFont="1" applyFill="1" applyBorder="1" applyAlignment="1">
      <alignment vertical="center" wrapText="1"/>
    </xf>
    <xf numFmtId="0" fontId="5" fillId="2" borderId="0" xfId="5" applyFont="1" applyFill="1" applyAlignment="1">
      <alignment vertical="center" wrapText="1"/>
    </xf>
    <xf numFmtId="14" fontId="5" fillId="3" borderId="8" xfId="5" applyNumberFormat="1" applyFont="1" applyFill="1" applyBorder="1" applyAlignment="1" applyProtection="1">
      <alignment horizontal="center" vertical="center"/>
      <protection locked="0"/>
    </xf>
    <xf numFmtId="14" fontId="5" fillId="3" borderId="9" xfId="5" applyNumberFormat="1" applyFont="1" applyFill="1" applyBorder="1" applyAlignment="1" applyProtection="1">
      <alignment horizontal="center" vertical="center"/>
      <protection locked="0"/>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0" fontId="14" fillId="2" borderId="6" xfId="5" applyFont="1" applyFill="1" applyBorder="1" applyAlignment="1">
      <alignment wrapText="1"/>
    </xf>
    <xf numFmtId="0" fontId="22" fillId="0" borderId="0" xfId="0" applyFont="1" applyAlignment="1">
      <alignmen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18" fillId="0" borderId="0" xfId="0" applyFont="1" applyAlignment="1">
      <alignment vertical="center"/>
    </xf>
    <xf numFmtId="0" fontId="22" fillId="0" borderId="0" xfId="0" applyFont="1" applyAlignment="1">
      <alignment horizontal="right" vertical="center"/>
    </xf>
    <xf numFmtId="0" fontId="21" fillId="8" borderId="4"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21" fillId="8" borderId="4" xfId="0" applyNumberFormat="1" applyFont="1" applyFill="1" applyBorder="1" applyAlignment="1">
      <alignment horizontal="center" vertical="center" wrapText="1"/>
    </xf>
    <xf numFmtId="0" fontId="23" fillId="0" borderId="0" xfId="0" applyFont="1" applyAlignment="1">
      <alignment vertical="center"/>
    </xf>
    <xf numFmtId="0" fontId="21" fillId="8" borderId="4"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2143F2F8-24B7-4FB4-802D-328439D5CF76}"/>
    <cellStyle name="Normal 3" xfId="5" xr:uid="{00000000-0005-0000-0000-000004000000}"/>
    <cellStyle name="Normal 3 2" xfId="7" xr:uid="{D2C3EC8F-35CE-4F46-9F4A-60B298DBF386}"/>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85</xdr:row>
      <xdr:rowOff>76200</xdr:rowOff>
    </xdr:from>
    <xdr:to>
      <xdr:col>0</xdr:col>
      <xdr:colOff>4693921</xdr:colOff>
      <xdr:row>100</xdr:row>
      <xdr:rowOff>112989</xdr:rowOff>
    </xdr:to>
    <xdr:pic>
      <xdr:nvPicPr>
        <xdr:cNvPr id="5" name="Picture 4">
          <a:extLst>
            <a:ext uri="{FF2B5EF4-FFF2-40B4-BE49-F238E27FC236}">
              <a16:creationId xmlns:a16="http://schemas.microsoft.com/office/drawing/2014/main" id="{C11D8BE1-42EC-6B0F-3D9C-A96A1027BAA6}"/>
            </a:ext>
          </a:extLst>
        </xdr:cNvPr>
        <xdr:cNvPicPr>
          <a:picLocks noChangeAspect="1"/>
        </xdr:cNvPicPr>
      </xdr:nvPicPr>
      <xdr:blipFill>
        <a:blip xmlns:r="http://schemas.openxmlformats.org/officeDocument/2006/relationships" r:embed="rId1"/>
        <a:stretch>
          <a:fillRect/>
        </a:stretch>
      </xdr:blipFill>
      <xdr:spPr>
        <a:xfrm>
          <a:off x="38101" y="19034760"/>
          <a:ext cx="4655820" cy="2551389"/>
        </a:xfrm>
        <a:prstGeom prst="rect">
          <a:avLst/>
        </a:prstGeom>
        <a:ln>
          <a:solidFill>
            <a:schemeClr val="tx1"/>
          </a:solidFill>
        </a:ln>
      </xdr:spPr>
    </xdr:pic>
    <xdr:clientData/>
  </xdr:twoCellAnchor>
  <xdr:twoCellAnchor editAs="oneCell">
    <xdr:from>
      <xdr:col>0</xdr:col>
      <xdr:colOff>0</xdr:colOff>
      <xdr:row>112</xdr:row>
      <xdr:rowOff>0</xdr:rowOff>
    </xdr:from>
    <xdr:to>
      <xdr:col>4</xdr:col>
      <xdr:colOff>462639</xdr:colOff>
      <xdr:row>123</xdr:row>
      <xdr:rowOff>60959</xdr:rowOff>
    </xdr:to>
    <xdr:pic>
      <xdr:nvPicPr>
        <xdr:cNvPr id="6" name="Picture 5">
          <a:extLst>
            <a:ext uri="{FF2B5EF4-FFF2-40B4-BE49-F238E27FC236}">
              <a16:creationId xmlns:a16="http://schemas.microsoft.com/office/drawing/2014/main" id="{AA0F8AD9-33DC-FFD6-CC3E-8F77345519C8}"/>
            </a:ext>
          </a:extLst>
        </xdr:cNvPr>
        <xdr:cNvPicPr>
          <a:picLocks noChangeAspect="1"/>
        </xdr:cNvPicPr>
      </xdr:nvPicPr>
      <xdr:blipFill>
        <a:blip xmlns:r="http://schemas.openxmlformats.org/officeDocument/2006/relationships" r:embed="rId2"/>
        <a:stretch>
          <a:fillRect/>
        </a:stretch>
      </xdr:blipFill>
      <xdr:spPr>
        <a:xfrm>
          <a:off x="0" y="23842980"/>
          <a:ext cx="7892139" cy="1904999"/>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90" zoomScaleNormal="90" workbookViewId="0">
      <selection activeCell="A5" sqref="A5:J5"/>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74" t="s">
        <v>0</v>
      </c>
      <c r="B1" s="175"/>
      <c r="C1" s="175"/>
      <c r="D1" s="2"/>
      <c r="E1" s="2"/>
      <c r="F1" s="2"/>
      <c r="G1" s="2"/>
      <c r="H1" s="2"/>
      <c r="I1" s="2"/>
      <c r="J1" s="3"/>
    </row>
    <row r="2" spans="1:10" ht="14.65" customHeight="1" x14ac:dyDescent="0.25">
      <c r="A2" s="176" t="s">
        <v>1</v>
      </c>
      <c r="B2" s="177"/>
      <c r="C2" s="177"/>
      <c r="D2" s="177"/>
      <c r="E2" s="177"/>
      <c r="F2" s="177"/>
      <c r="G2" s="177"/>
      <c r="H2" s="177"/>
      <c r="I2" s="177"/>
      <c r="J2" s="178"/>
    </row>
    <row r="3" spans="1:10" x14ac:dyDescent="0.25">
      <c r="A3" s="5"/>
      <c r="B3" s="6"/>
      <c r="C3" s="6"/>
      <c r="D3" s="6"/>
      <c r="E3" s="6"/>
      <c r="F3" s="6"/>
      <c r="G3" s="6"/>
      <c r="H3" s="6"/>
      <c r="I3" s="6"/>
      <c r="J3" s="7"/>
    </row>
    <row r="4" spans="1:10" ht="33.6" customHeight="1" x14ac:dyDescent="0.25">
      <c r="A4" s="179" t="s">
        <v>2</v>
      </c>
      <c r="B4" s="180"/>
      <c r="C4" s="180"/>
      <c r="D4" s="180"/>
      <c r="E4" s="181">
        <v>46023</v>
      </c>
      <c r="F4" s="182"/>
      <c r="G4" s="8" t="s">
        <v>3</v>
      </c>
      <c r="H4" s="181">
        <v>46112</v>
      </c>
      <c r="I4" s="182"/>
      <c r="J4" s="9"/>
    </row>
    <row r="5" spans="1:10" s="10" customFormat="1" ht="10.15" customHeight="1" x14ac:dyDescent="0.25">
      <c r="A5" s="183"/>
      <c r="B5" s="184"/>
      <c r="C5" s="184"/>
      <c r="D5" s="184"/>
      <c r="E5" s="184"/>
      <c r="F5" s="184"/>
      <c r="G5" s="184"/>
      <c r="H5" s="184"/>
      <c r="I5" s="184"/>
      <c r="J5" s="185"/>
    </row>
    <row r="6" spans="1:10" ht="20.65" customHeight="1" x14ac:dyDescent="0.25">
      <c r="A6" s="11"/>
      <c r="B6" s="12" t="s">
        <v>4</v>
      </c>
      <c r="C6" s="13"/>
      <c r="D6" s="13"/>
      <c r="E6" s="19">
        <v>2026</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0" t="s">
        <v>6</v>
      </c>
      <c r="B10" s="171"/>
      <c r="C10" s="171"/>
      <c r="D10" s="171"/>
      <c r="E10" s="171"/>
      <c r="F10" s="171"/>
      <c r="G10" s="171"/>
      <c r="H10" s="171"/>
      <c r="I10" s="171"/>
      <c r="J10" s="21"/>
    </row>
    <row r="11" spans="1:10" ht="24.6" customHeight="1" x14ac:dyDescent="0.25">
      <c r="A11" s="156" t="s">
        <v>7</v>
      </c>
      <c r="B11" s="172"/>
      <c r="C11" s="164" t="s">
        <v>465</v>
      </c>
      <c r="D11" s="165"/>
      <c r="E11" s="22"/>
      <c r="F11" s="125" t="s">
        <v>8</v>
      </c>
      <c r="G11" s="168"/>
      <c r="H11" s="162" t="s">
        <v>466</v>
      </c>
      <c r="I11" s="163"/>
      <c r="J11" s="23"/>
    </row>
    <row r="12" spans="1:10" ht="14.65" customHeight="1" x14ac:dyDescent="0.25">
      <c r="A12" s="24"/>
      <c r="B12" s="25"/>
      <c r="C12" s="25"/>
      <c r="D12" s="25"/>
      <c r="E12" s="173"/>
      <c r="F12" s="173"/>
      <c r="G12" s="173"/>
      <c r="H12" s="173"/>
      <c r="I12" s="26"/>
      <c r="J12" s="23"/>
    </row>
    <row r="13" spans="1:10" ht="21" customHeight="1" x14ac:dyDescent="0.25">
      <c r="A13" s="124" t="s">
        <v>9</v>
      </c>
      <c r="B13" s="168"/>
      <c r="C13" s="164" t="s">
        <v>467</v>
      </c>
      <c r="D13" s="165"/>
      <c r="E13" s="186"/>
      <c r="F13" s="173"/>
      <c r="G13" s="173"/>
      <c r="H13" s="173"/>
      <c r="I13" s="26"/>
      <c r="J13" s="23"/>
    </row>
    <row r="14" spans="1:10" ht="10.9" customHeight="1" x14ac:dyDescent="0.25">
      <c r="A14" s="22"/>
      <c r="B14" s="26"/>
      <c r="C14" s="25"/>
      <c r="D14" s="25"/>
      <c r="E14" s="131"/>
      <c r="F14" s="131"/>
      <c r="G14" s="131"/>
      <c r="H14" s="131"/>
      <c r="I14" s="25"/>
      <c r="J14" s="27"/>
    </row>
    <row r="15" spans="1:10" ht="22.9" customHeight="1" x14ac:dyDescent="0.25">
      <c r="A15" s="124" t="s">
        <v>10</v>
      </c>
      <c r="B15" s="168"/>
      <c r="C15" s="164" t="s">
        <v>468</v>
      </c>
      <c r="D15" s="165"/>
      <c r="E15" s="169"/>
      <c r="F15" s="158"/>
      <c r="G15" s="28" t="s">
        <v>11</v>
      </c>
      <c r="H15" s="162" t="s">
        <v>469</v>
      </c>
      <c r="I15" s="163"/>
      <c r="J15" s="29"/>
    </row>
    <row r="16" spans="1:10" ht="10.9" customHeight="1" x14ac:dyDescent="0.25">
      <c r="A16" s="22"/>
      <c r="B16" s="26"/>
      <c r="C16" s="25"/>
      <c r="D16" s="25"/>
      <c r="E16" s="131"/>
      <c r="F16" s="131"/>
      <c r="G16" s="131"/>
      <c r="H16" s="131"/>
      <c r="I16" s="25"/>
      <c r="J16" s="27"/>
    </row>
    <row r="17" spans="1:10" ht="22.9" customHeight="1" x14ac:dyDescent="0.25">
      <c r="A17" s="30"/>
      <c r="B17" s="28" t="s">
        <v>12</v>
      </c>
      <c r="C17" s="164" t="s">
        <v>470</v>
      </c>
      <c r="D17" s="165"/>
      <c r="E17" s="31"/>
      <c r="F17" s="31"/>
      <c r="G17" s="31"/>
      <c r="H17" s="31"/>
      <c r="I17" s="31"/>
      <c r="J17" s="29"/>
    </row>
    <row r="18" spans="1:10" x14ac:dyDescent="0.25">
      <c r="A18" s="166"/>
      <c r="B18" s="167"/>
      <c r="C18" s="131"/>
      <c r="D18" s="131"/>
      <c r="E18" s="131"/>
      <c r="F18" s="131"/>
      <c r="G18" s="131"/>
      <c r="H18" s="131"/>
      <c r="I18" s="25"/>
      <c r="J18" s="27"/>
    </row>
    <row r="19" spans="1:10" x14ac:dyDescent="0.25">
      <c r="A19" s="156" t="s">
        <v>13</v>
      </c>
      <c r="B19" s="157"/>
      <c r="C19" s="135" t="s">
        <v>471</v>
      </c>
      <c r="D19" s="136"/>
      <c r="E19" s="136"/>
      <c r="F19" s="136"/>
      <c r="G19" s="136"/>
      <c r="H19" s="136"/>
      <c r="I19" s="136"/>
      <c r="J19" s="137"/>
    </row>
    <row r="20" spans="1:10" x14ac:dyDescent="0.25">
      <c r="A20" s="24"/>
      <c r="B20" s="25"/>
      <c r="C20" s="32"/>
      <c r="D20" s="25"/>
      <c r="E20" s="131"/>
      <c r="F20" s="131"/>
      <c r="G20" s="131"/>
      <c r="H20" s="131"/>
      <c r="I20" s="25"/>
      <c r="J20" s="27"/>
    </row>
    <row r="21" spans="1:10" x14ac:dyDescent="0.25">
      <c r="A21" s="156" t="s">
        <v>14</v>
      </c>
      <c r="B21" s="157"/>
      <c r="C21" s="162" t="s">
        <v>472</v>
      </c>
      <c r="D21" s="163"/>
      <c r="E21" s="131"/>
      <c r="F21" s="131"/>
      <c r="G21" s="135" t="s">
        <v>473</v>
      </c>
      <c r="H21" s="136"/>
      <c r="I21" s="136"/>
      <c r="J21" s="137"/>
    </row>
    <row r="22" spans="1:10" x14ac:dyDescent="0.25">
      <c r="A22" s="24"/>
      <c r="B22" s="25"/>
      <c r="C22" s="25"/>
      <c r="D22" s="25"/>
      <c r="E22" s="131"/>
      <c r="F22" s="131"/>
      <c r="G22" s="131"/>
      <c r="H22" s="131"/>
      <c r="I22" s="25"/>
      <c r="J22" s="27"/>
    </row>
    <row r="23" spans="1:10" x14ac:dyDescent="0.25">
      <c r="A23" s="156" t="s">
        <v>15</v>
      </c>
      <c r="B23" s="157"/>
      <c r="C23" s="135" t="s">
        <v>474</v>
      </c>
      <c r="D23" s="136"/>
      <c r="E23" s="136"/>
      <c r="F23" s="136"/>
      <c r="G23" s="136"/>
      <c r="H23" s="136"/>
      <c r="I23" s="136"/>
      <c r="J23" s="137"/>
    </row>
    <row r="24" spans="1:10" x14ac:dyDescent="0.25">
      <c r="A24" s="24"/>
      <c r="B24" s="25"/>
      <c r="C24" s="25"/>
      <c r="D24" s="25"/>
      <c r="E24" s="131"/>
      <c r="F24" s="131"/>
      <c r="G24" s="131"/>
      <c r="H24" s="131"/>
      <c r="I24" s="25"/>
      <c r="J24" s="27"/>
    </row>
    <row r="25" spans="1:10" x14ac:dyDescent="0.25">
      <c r="A25" s="156" t="s">
        <v>16</v>
      </c>
      <c r="B25" s="157"/>
      <c r="C25" s="159" t="s">
        <v>475</v>
      </c>
      <c r="D25" s="160"/>
      <c r="E25" s="160"/>
      <c r="F25" s="160"/>
      <c r="G25" s="160"/>
      <c r="H25" s="160"/>
      <c r="I25" s="160"/>
      <c r="J25" s="161"/>
    </row>
    <row r="26" spans="1:10" x14ac:dyDescent="0.25">
      <c r="A26" s="24"/>
      <c r="B26" s="25"/>
      <c r="C26" s="32"/>
      <c r="D26" s="25"/>
      <c r="E26" s="131"/>
      <c r="F26" s="131"/>
      <c r="G26" s="131"/>
      <c r="H26" s="131"/>
      <c r="I26" s="25"/>
      <c r="J26" s="27"/>
    </row>
    <row r="27" spans="1:10" x14ac:dyDescent="0.25">
      <c r="A27" s="156" t="s">
        <v>17</v>
      </c>
      <c r="B27" s="157"/>
      <c r="C27" s="159" t="s">
        <v>476</v>
      </c>
      <c r="D27" s="160"/>
      <c r="E27" s="160"/>
      <c r="F27" s="160"/>
      <c r="G27" s="160"/>
      <c r="H27" s="160"/>
      <c r="I27" s="160"/>
      <c r="J27" s="161"/>
    </row>
    <row r="28" spans="1:10" ht="13.9" customHeight="1" x14ac:dyDescent="0.25">
      <c r="A28" s="24"/>
      <c r="B28" s="25"/>
      <c r="C28" s="32"/>
      <c r="D28" s="25"/>
      <c r="E28" s="131"/>
      <c r="F28" s="131"/>
      <c r="G28" s="131"/>
      <c r="H28" s="131"/>
      <c r="I28" s="25"/>
      <c r="J28" s="27"/>
    </row>
    <row r="29" spans="1:10" ht="22.9" customHeight="1" x14ac:dyDescent="0.25">
      <c r="A29" s="124" t="s">
        <v>18</v>
      </c>
      <c r="B29" s="157"/>
      <c r="C29" s="33">
        <v>2460</v>
      </c>
      <c r="D29" s="34"/>
      <c r="E29" s="138"/>
      <c r="F29" s="138"/>
      <c r="G29" s="138"/>
      <c r="H29" s="138"/>
      <c r="I29" s="35"/>
      <c r="J29" s="36"/>
    </row>
    <row r="30" spans="1:10" x14ac:dyDescent="0.25">
      <c r="A30" s="24"/>
      <c r="B30" s="25"/>
      <c r="C30" s="25"/>
      <c r="D30" s="25"/>
      <c r="E30" s="131"/>
      <c r="F30" s="131"/>
      <c r="G30" s="131"/>
      <c r="H30" s="131"/>
      <c r="I30" s="35"/>
      <c r="J30" s="36"/>
    </row>
    <row r="31" spans="1:10" x14ac:dyDescent="0.25">
      <c r="A31" s="156" t="s">
        <v>19</v>
      </c>
      <c r="B31" s="157"/>
      <c r="C31" s="47" t="s">
        <v>477</v>
      </c>
      <c r="D31" s="155" t="s">
        <v>20</v>
      </c>
      <c r="E31" s="142"/>
      <c r="F31" s="142"/>
      <c r="G31" s="142"/>
      <c r="H31" s="25"/>
      <c r="I31" s="37" t="s">
        <v>21</v>
      </c>
      <c r="J31" s="38" t="s">
        <v>22</v>
      </c>
    </row>
    <row r="32" spans="1:10" x14ac:dyDescent="0.25">
      <c r="A32" s="156"/>
      <c r="B32" s="157"/>
      <c r="C32" s="39"/>
      <c r="D32" s="8"/>
      <c r="E32" s="158"/>
      <c r="F32" s="158"/>
      <c r="G32" s="158"/>
      <c r="H32" s="158"/>
      <c r="I32" s="35"/>
      <c r="J32" s="36"/>
    </row>
    <row r="33" spans="1:10" x14ac:dyDescent="0.25">
      <c r="A33" s="156" t="s">
        <v>23</v>
      </c>
      <c r="B33" s="157"/>
      <c r="C33" s="33" t="s">
        <v>478</v>
      </c>
      <c r="D33" s="155" t="s">
        <v>24</v>
      </c>
      <c r="E33" s="142"/>
      <c r="F33" s="142"/>
      <c r="G33" s="142"/>
      <c r="H33" s="31"/>
      <c r="I33" s="37" t="s">
        <v>25</v>
      </c>
      <c r="J33" s="38" t="s">
        <v>26</v>
      </c>
    </row>
    <row r="34" spans="1:10" x14ac:dyDescent="0.25">
      <c r="A34" s="24"/>
      <c r="B34" s="25"/>
      <c r="C34" s="25"/>
      <c r="D34" s="25"/>
      <c r="E34" s="131"/>
      <c r="F34" s="131"/>
      <c r="G34" s="131"/>
      <c r="H34" s="131"/>
      <c r="I34" s="25"/>
      <c r="J34" s="27"/>
    </row>
    <row r="35" spans="1:10" x14ac:dyDescent="0.25">
      <c r="A35" s="155" t="s">
        <v>27</v>
      </c>
      <c r="B35" s="142"/>
      <c r="C35" s="142"/>
      <c r="D35" s="142"/>
      <c r="E35" s="142" t="s">
        <v>28</v>
      </c>
      <c r="F35" s="142"/>
      <c r="G35" s="142"/>
      <c r="H35" s="142"/>
      <c r="I35" s="142"/>
      <c r="J35" s="40" t="s">
        <v>29</v>
      </c>
    </row>
    <row r="36" spans="1:10" x14ac:dyDescent="0.25">
      <c r="A36" s="24"/>
      <c r="B36" s="25"/>
      <c r="C36" s="25"/>
      <c r="D36" s="25"/>
      <c r="E36" s="131"/>
      <c r="F36" s="131"/>
      <c r="G36" s="131"/>
      <c r="H36" s="131"/>
      <c r="I36" s="25"/>
      <c r="J36" s="36"/>
    </row>
    <row r="37" spans="1:10" x14ac:dyDescent="0.25">
      <c r="A37" s="121"/>
      <c r="B37" s="122"/>
      <c r="C37" s="122"/>
      <c r="D37" s="122"/>
      <c r="E37" s="121"/>
      <c r="F37" s="122"/>
      <c r="G37" s="122"/>
      <c r="H37" s="122"/>
      <c r="I37" s="123"/>
      <c r="J37" s="54"/>
    </row>
    <row r="38" spans="1:10" x14ac:dyDescent="0.25">
      <c r="A38" s="24"/>
      <c r="B38" s="25"/>
      <c r="C38" s="32"/>
      <c r="D38" s="154"/>
      <c r="E38" s="154"/>
      <c r="F38" s="154"/>
      <c r="G38" s="154"/>
      <c r="H38" s="154"/>
      <c r="I38" s="154"/>
      <c r="J38" s="27"/>
    </row>
    <row r="39" spans="1:10" x14ac:dyDescent="0.25">
      <c r="A39" s="121"/>
      <c r="B39" s="122"/>
      <c r="C39" s="122"/>
      <c r="D39" s="123"/>
      <c r="E39" s="121"/>
      <c r="F39" s="122"/>
      <c r="G39" s="122"/>
      <c r="H39" s="122"/>
      <c r="I39" s="123"/>
      <c r="J39" s="55"/>
    </row>
    <row r="40" spans="1:10" x14ac:dyDescent="0.25">
      <c r="A40" s="24"/>
      <c r="B40" s="25"/>
      <c r="C40" s="32"/>
      <c r="D40" s="41"/>
      <c r="E40" s="154"/>
      <c r="F40" s="154"/>
      <c r="G40" s="154"/>
      <c r="H40" s="154"/>
      <c r="I40" s="26"/>
      <c r="J40" s="27"/>
    </row>
    <row r="41" spans="1:10" x14ac:dyDescent="0.25">
      <c r="A41" s="121"/>
      <c r="B41" s="122"/>
      <c r="C41" s="122"/>
      <c r="D41" s="123"/>
      <c r="E41" s="121"/>
      <c r="F41" s="122"/>
      <c r="G41" s="122"/>
      <c r="H41" s="122"/>
      <c r="I41" s="123"/>
      <c r="J41" s="55"/>
    </row>
    <row r="42" spans="1:10" x14ac:dyDescent="0.25">
      <c r="A42" s="24"/>
      <c r="B42" s="25"/>
      <c r="C42" s="32"/>
      <c r="D42" s="41"/>
      <c r="E42" s="154"/>
      <c r="F42" s="154"/>
      <c r="G42" s="154"/>
      <c r="H42" s="154"/>
      <c r="I42" s="26"/>
      <c r="J42" s="27"/>
    </row>
    <row r="43" spans="1:10" x14ac:dyDescent="0.25">
      <c r="A43" s="121"/>
      <c r="B43" s="122"/>
      <c r="C43" s="122"/>
      <c r="D43" s="123"/>
      <c r="E43" s="121"/>
      <c r="F43" s="122"/>
      <c r="G43" s="122"/>
      <c r="H43" s="122"/>
      <c r="I43" s="123"/>
      <c r="J43" s="55"/>
    </row>
    <row r="44" spans="1:10" x14ac:dyDescent="0.25">
      <c r="A44" s="42"/>
      <c r="B44" s="32"/>
      <c r="C44" s="151"/>
      <c r="D44" s="151"/>
      <c r="E44" s="131"/>
      <c r="F44" s="131"/>
      <c r="G44" s="151"/>
      <c r="H44" s="151"/>
      <c r="I44" s="151"/>
      <c r="J44" s="27"/>
    </row>
    <row r="45" spans="1:10" x14ac:dyDescent="0.25">
      <c r="A45" s="121"/>
      <c r="B45" s="122"/>
      <c r="C45" s="122"/>
      <c r="D45" s="123"/>
      <c r="E45" s="121"/>
      <c r="F45" s="122"/>
      <c r="G45" s="122"/>
      <c r="H45" s="122"/>
      <c r="I45" s="123"/>
      <c r="J45" s="55"/>
    </row>
    <row r="46" spans="1:10" x14ac:dyDescent="0.25">
      <c r="A46" s="42"/>
      <c r="B46" s="32"/>
      <c r="C46" s="32"/>
      <c r="D46" s="25"/>
      <c r="E46" s="153"/>
      <c r="F46" s="153"/>
      <c r="G46" s="151"/>
      <c r="H46" s="151"/>
      <c r="I46" s="25"/>
      <c r="J46" s="27"/>
    </row>
    <row r="47" spans="1:10" x14ac:dyDescent="0.25">
      <c r="A47" s="121"/>
      <c r="B47" s="122"/>
      <c r="C47" s="122"/>
      <c r="D47" s="123"/>
      <c r="E47" s="121"/>
      <c r="F47" s="122"/>
      <c r="G47" s="122"/>
      <c r="H47" s="122"/>
      <c r="I47" s="123"/>
      <c r="J47" s="33"/>
    </row>
    <row r="48" spans="1:10" x14ac:dyDescent="0.25">
      <c r="A48" s="48"/>
      <c r="B48" s="49"/>
      <c r="C48" s="49"/>
      <c r="D48" s="49"/>
      <c r="E48" s="49"/>
      <c r="F48" s="49"/>
      <c r="G48" s="49"/>
      <c r="H48" s="49"/>
      <c r="I48" s="49"/>
      <c r="J48" s="50"/>
    </row>
    <row r="49" spans="1:10" x14ac:dyDescent="0.25">
      <c r="A49" s="121"/>
      <c r="B49" s="122"/>
      <c r="C49" s="122"/>
      <c r="D49" s="123"/>
      <c r="E49" s="121"/>
      <c r="F49" s="122"/>
      <c r="G49" s="122"/>
      <c r="H49" s="122"/>
      <c r="I49" s="123"/>
      <c r="J49" s="33"/>
    </row>
    <row r="50" spans="1:10" x14ac:dyDescent="0.25">
      <c r="A50" s="48"/>
      <c r="B50" s="49"/>
      <c r="C50" s="49"/>
      <c r="D50" s="49"/>
      <c r="E50" s="49"/>
      <c r="F50" s="49"/>
      <c r="G50" s="49"/>
      <c r="H50" s="49"/>
      <c r="I50" s="49"/>
      <c r="J50" s="50"/>
    </row>
    <row r="51" spans="1:10" x14ac:dyDescent="0.25">
      <c r="A51" s="121"/>
      <c r="B51" s="122"/>
      <c r="C51" s="122"/>
      <c r="D51" s="123"/>
      <c r="E51" s="121"/>
      <c r="F51" s="122"/>
      <c r="G51" s="122"/>
      <c r="H51" s="122"/>
      <c r="I51" s="123"/>
      <c r="J51" s="55"/>
    </row>
    <row r="52" spans="1:10" x14ac:dyDescent="0.25">
      <c r="A52" s="48"/>
      <c r="B52" s="49"/>
      <c r="C52" s="49"/>
      <c r="D52" s="49"/>
      <c r="E52" s="49"/>
      <c r="F52" s="49"/>
      <c r="G52" s="49"/>
      <c r="H52" s="49"/>
      <c r="I52" s="49"/>
      <c r="J52" s="50"/>
    </row>
    <row r="53" spans="1:10" x14ac:dyDescent="0.25">
      <c r="A53" s="121"/>
      <c r="B53" s="122"/>
      <c r="C53" s="122"/>
      <c r="D53" s="123"/>
      <c r="E53" s="121"/>
      <c r="F53" s="122"/>
      <c r="G53" s="122"/>
      <c r="H53" s="122"/>
      <c r="I53" s="123"/>
      <c r="J53" s="55"/>
    </row>
    <row r="54" spans="1:10" x14ac:dyDescent="0.25">
      <c r="A54" s="51"/>
      <c r="B54" s="52"/>
      <c r="C54" s="52"/>
      <c r="D54" s="52"/>
      <c r="E54" s="52"/>
      <c r="F54" s="52"/>
      <c r="G54" s="52"/>
      <c r="H54" s="52"/>
      <c r="I54" s="52"/>
      <c r="J54" s="53"/>
    </row>
    <row r="55" spans="1:10" x14ac:dyDescent="0.25">
      <c r="A55" s="51"/>
      <c r="B55" s="52"/>
      <c r="C55" s="52"/>
      <c r="D55" s="52"/>
      <c r="E55" s="52"/>
      <c r="F55" s="52"/>
      <c r="G55" s="52"/>
      <c r="H55" s="52"/>
      <c r="I55" s="52"/>
      <c r="J55" s="53"/>
    </row>
    <row r="56" spans="1:10" x14ac:dyDescent="0.25">
      <c r="A56" s="121"/>
      <c r="B56" s="122"/>
      <c r="C56" s="122"/>
      <c r="D56" s="123"/>
      <c r="E56" s="121"/>
      <c r="F56" s="122"/>
      <c r="G56" s="122"/>
      <c r="H56" s="122"/>
      <c r="I56" s="123"/>
      <c r="J56" s="55"/>
    </row>
    <row r="57" spans="1:10" x14ac:dyDescent="0.25">
      <c r="A57" s="51"/>
      <c r="B57" s="52"/>
      <c r="C57" s="52"/>
      <c r="D57" s="52"/>
      <c r="E57" s="52"/>
      <c r="F57" s="52"/>
      <c r="G57" s="52"/>
      <c r="H57" s="52"/>
      <c r="I57" s="52"/>
      <c r="J57" s="53"/>
    </row>
    <row r="58" spans="1:10" x14ac:dyDescent="0.25">
      <c r="A58" s="121"/>
      <c r="B58" s="122"/>
      <c r="C58" s="122"/>
      <c r="D58" s="123"/>
      <c r="E58" s="121"/>
      <c r="F58" s="122"/>
      <c r="G58" s="122"/>
      <c r="H58" s="122"/>
      <c r="I58" s="123"/>
      <c r="J58" s="55"/>
    </row>
    <row r="59" spans="1:10" x14ac:dyDescent="0.25">
      <c r="A59" s="51"/>
      <c r="B59" s="52"/>
      <c r="C59" s="52"/>
      <c r="D59" s="52"/>
      <c r="E59" s="52"/>
      <c r="F59" s="52"/>
      <c r="G59" s="52"/>
      <c r="H59" s="52"/>
      <c r="I59" s="52"/>
      <c r="J59" s="53"/>
    </row>
    <row r="60" spans="1:10" x14ac:dyDescent="0.25">
      <c r="A60" s="121"/>
      <c r="B60" s="122"/>
      <c r="C60" s="122"/>
      <c r="D60" s="123"/>
      <c r="E60" s="121"/>
      <c r="F60" s="122"/>
      <c r="G60" s="122"/>
      <c r="H60" s="122"/>
      <c r="I60" s="123"/>
      <c r="J60" s="55"/>
    </row>
    <row r="61" spans="1:10" x14ac:dyDescent="0.25">
      <c r="A61" s="51"/>
      <c r="B61" s="52"/>
      <c r="C61" s="52"/>
      <c r="D61" s="52"/>
      <c r="E61" s="52"/>
      <c r="F61" s="52"/>
      <c r="G61" s="52"/>
      <c r="H61" s="52"/>
      <c r="I61" s="52"/>
      <c r="J61" s="53"/>
    </row>
    <row r="62" spans="1:10" x14ac:dyDescent="0.25">
      <c r="A62" s="121"/>
      <c r="B62" s="122"/>
      <c r="C62" s="122"/>
      <c r="D62" s="123"/>
      <c r="E62" s="121"/>
      <c r="F62" s="122"/>
      <c r="G62" s="122"/>
      <c r="H62" s="122"/>
      <c r="I62" s="123"/>
      <c r="J62" s="55"/>
    </row>
    <row r="63" spans="1:10" x14ac:dyDescent="0.25">
      <c r="A63" s="51"/>
      <c r="B63" s="52"/>
      <c r="C63" s="52"/>
      <c r="D63" s="52"/>
      <c r="E63" s="52"/>
      <c r="F63" s="52"/>
      <c r="G63" s="52"/>
      <c r="H63" s="52"/>
      <c r="I63" s="52"/>
      <c r="J63" s="53"/>
    </row>
    <row r="64" spans="1:10" x14ac:dyDescent="0.25">
      <c r="A64" s="121"/>
      <c r="B64" s="122"/>
      <c r="C64" s="122"/>
      <c r="D64" s="123"/>
      <c r="E64" s="121"/>
      <c r="F64" s="122"/>
      <c r="G64" s="122"/>
      <c r="H64" s="122"/>
      <c r="I64" s="123"/>
      <c r="J64" s="55"/>
    </row>
    <row r="65" spans="1:10" x14ac:dyDescent="0.25">
      <c r="A65" s="51"/>
      <c r="B65" s="52"/>
      <c r="C65" s="52"/>
      <c r="D65" s="52"/>
      <c r="E65" s="52"/>
      <c r="F65" s="52"/>
      <c r="G65" s="52"/>
      <c r="H65" s="52"/>
      <c r="I65" s="52"/>
      <c r="J65" s="53"/>
    </row>
    <row r="66" spans="1:10" x14ac:dyDescent="0.25">
      <c r="A66" s="121"/>
      <c r="B66" s="122"/>
      <c r="C66" s="122"/>
      <c r="D66" s="123"/>
      <c r="E66" s="121"/>
      <c r="F66" s="122"/>
      <c r="G66" s="122"/>
      <c r="H66" s="122"/>
      <c r="I66" s="123"/>
      <c r="J66" s="55"/>
    </row>
    <row r="67" spans="1:10" x14ac:dyDescent="0.25">
      <c r="A67" s="51"/>
      <c r="B67" s="52"/>
      <c r="C67" s="52"/>
      <c r="D67" s="52"/>
      <c r="E67" s="52"/>
      <c r="F67" s="52"/>
      <c r="G67" s="52"/>
      <c r="H67" s="52"/>
      <c r="I67" s="52"/>
      <c r="J67" s="53"/>
    </row>
    <row r="68" spans="1:10" x14ac:dyDescent="0.25">
      <c r="A68" s="121"/>
      <c r="B68" s="122"/>
      <c r="C68" s="122"/>
      <c r="D68" s="123"/>
      <c r="E68" s="121"/>
      <c r="F68" s="122"/>
      <c r="G68" s="122"/>
      <c r="H68" s="122"/>
      <c r="I68" s="123"/>
      <c r="J68" s="55"/>
    </row>
    <row r="69" spans="1:10" x14ac:dyDescent="0.25">
      <c r="A69" s="42"/>
      <c r="B69" s="32"/>
      <c r="C69" s="32"/>
      <c r="D69" s="25"/>
      <c r="E69" s="131"/>
      <c r="F69" s="131"/>
      <c r="G69" s="151"/>
      <c r="H69" s="151"/>
      <c r="I69" s="25"/>
      <c r="J69" s="43" t="s">
        <v>30</v>
      </c>
    </row>
    <row r="70" spans="1:10" x14ac:dyDescent="0.25">
      <c r="A70" s="42"/>
      <c r="B70" s="32"/>
      <c r="C70" s="32"/>
      <c r="D70" s="25"/>
      <c r="E70" s="131"/>
      <c r="F70" s="131"/>
      <c r="G70" s="151"/>
      <c r="H70" s="151"/>
      <c r="I70" s="25"/>
      <c r="J70" s="43" t="s">
        <v>31</v>
      </c>
    </row>
    <row r="71" spans="1:10" ht="14.65" customHeight="1" x14ac:dyDescent="0.25">
      <c r="A71" s="124" t="s">
        <v>32</v>
      </c>
      <c r="B71" s="125"/>
      <c r="C71" s="144" t="s">
        <v>479</v>
      </c>
      <c r="D71" s="145"/>
      <c r="E71" s="146" t="s">
        <v>33</v>
      </c>
      <c r="F71" s="147"/>
      <c r="G71" s="148"/>
      <c r="H71" s="149"/>
      <c r="I71" s="149"/>
      <c r="J71" s="150"/>
    </row>
    <row r="72" spans="1:10" x14ac:dyDescent="0.25">
      <c r="A72" s="42"/>
      <c r="B72" s="32"/>
      <c r="C72" s="151"/>
      <c r="D72" s="151"/>
      <c r="E72" s="131"/>
      <c r="F72" s="131"/>
      <c r="G72" s="152" t="s">
        <v>34</v>
      </c>
      <c r="H72" s="152"/>
      <c r="I72" s="152"/>
      <c r="J72" s="16"/>
    </row>
    <row r="73" spans="1:10" ht="13.9" customHeight="1" x14ac:dyDescent="0.25">
      <c r="A73" s="124" t="s">
        <v>35</v>
      </c>
      <c r="B73" s="125"/>
      <c r="C73" s="135" t="s">
        <v>480</v>
      </c>
      <c r="D73" s="136"/>
      <c r="E73" s="136"/>
      <c r="F73" s="136"/>
      <c r="G73" s="136"/>
      <c r="H73" s="136"/>
      <c r="I73" s="136"/>
      <c r="J73" s="137"/>
    </row>
    <row r="74" spans="1:10" x14ac:dyDescent="0.25">
      <c r="A74" s="24"/>
      <c r="B74" s="25"/>
      <c r="C74" s="138" t="s">
        <v>36</v>
      </c>
      <c r="D74" s="138"/>
      <c r="E74" s="138"/>
      <c r="F74" s="138"/>
      <c r="G74" s="138"/>
      <c r="H74" s="138"/>
      <c r="I74" s="138"/>
      <c r="J74" s="27"/>
    </row>
    <row r="75" spans="1:10" x14ac:dyDescent="0.25">
      <c r="A75" s="124" t="s">
        <v>37</v>
      </c>
      <c r="B75" s="125"/>
      <c r="C75" s="139" t="s">
        <v>481</v>
      </c>
      <c r="D75" s="140"/>
      <c r="E75" s="141"/>
      <c r="F75" s="131"/>
      <c r="G75" s="131"/>
      <c r="H75" s="142"/>
      <c r="I75" s="142"/>
      <c r="J75" s="143"/>
    </row>
    <row r="76" spans="1:10" x14ac:dyDescent="0.25">
      <c r="A76" s="24"/>
      <c r="B76" s="25"/>
      <c r="C76" s="32"/>
      <c r="D76" s="25"/>
      <c r="E76" s="131"/>
      <c r="F76" s="131"/>
      <c r="G76" s="131"/>
      <c r="H76" s="131"/>
      <c r="I76" s="25"/>
      <c r="J76" s="27"/>
    </row>
    <row r="77" spans="1:10" ht="14.65" customHeight="1" x14ac:dyDescent="0.25">
      <c r="A77" s="124" t="s">
        <v>38</v>
      </c>
      <c r="B77" s="125"/>
      <c r="C77" s="132" t="s">
        <v>482</v>
      </c>
      <c r="D77" s="133"/>
      <c r="E77" s="133"/>
      <c r="F77" s="133"/>
      <c r="G77" s="133"/>
      <c r="H77" s="133"/>
      <c r="I77" s="133"/>
      <c r="J77" s="134"/>
    </row>
    <row r="78" spans="1:10" x14ac:dyDescent="0.25">
      <c r="A78" s="24"/>
      <c r="B78" s="25"/>
      <c r="C78" s="25"/>
      <c r="D78" s="25"/>
      <c r="E78" s="131"/>
      <c r="F78" s="131"/>
      <c r="G78" s="131"/>
      <c r="H78" s="131"/>
      <c r="I78" s="25"/>
      <c r="J78" s="27"/>
    </row>
    <row r="79" spans="1:10" x14ac:dyDescent="0.25">
      <c r="A79" s="124" t="s">
        <v>39</v>
      </c>
      <c r="B79" s="125"/>
      <c r="C79" s="126"/>
      <c r="D79" s="127"/>
      <c r="E79" s="127"/>
      <c r="F79" s="127"/>
      <c r="G79" s="127"/>
      <c r="H79" s="127"/>
      <c r="I79" s="127"/>
      <c r="J79" s="128"/>
    </row>
    <row r="80" spans="1:10" ht="14.65" customHeight="1" x14ac:dyDescent="0.25">
      <c r="A80" s="24"/>
      <c r="B80" s="25"/>
      <c r="C80" s="129" t="s">
        <v>40</v>
      </c>
      <c r="D80" s="129"/>
      <c r="E80" s="129"/>
      <c r="F80" s="129"/>
      <c r="G80" s="25"/>
      <c r="H80" s="25"/>
      <c r="I80" s="25"/>
      <c r="J80" s="27"/>
    </row>
    <row r="81" spans="1:10" x14ac:dyDescent="0.25">
      <c r="A81" s="124" t="s">
        <v>41</v>
      </c>
      <c r="B81" s="125"/>
      <c r="C81" s="126"/>
      <c r="D81" s="127"/>
      <c r="E81" s="127"/>
      <c r="F81" s="127"/>
      <c r="G81" s="127"/>
      <c r="H81" s="127"/>
      <c r="I81" s="127"/>
      <c r="J81" s="128"/>
    </row>
    <row r="82" spans="1:10" ht="14.65" customHeight="1" x14ac:dyDescent="0.25">
      <c r="A82" s="44"/>
      <c r="B82" s="45"/>
      <c r="C82" s="130" t="s">
        <v>42</v>
      </c>
      <c r="D82" s="130"/>
      <c r="E82" s="130"/>
      <c r="F82" s="130"/>
      <c r="G82" s="130"/>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79:B79"/>
    <mergeCell ref="C79:J79"/>
    <mergeCell ref="C80:F80"/>
    <mergeCell ref="A81:B81"/>
    <mergeCell ref="C81:J81"/>
    <mergeCell ref="C82:G82"/>
    <mergeCell ref="E76:F76"/>
    <mergeCell ref="G76:H76"/>
    <mergeCell ref="A77:B77"/>
    <mergeCell ref="C77:J77"/>
    <mergeCell ref="E78:F78"/>
    <mergeCell ref="G78:H78"/>
    <mergeCell ref="E60:I60"/>
    <mergeCell ref="A62:D62"/>
    <mergeCell ref="E62:I62"/>
    <mergeCell ref="A64:D64"/>
    <mergeCell ref="E64:I64"/>
    <mergeCell ref="A66:D66"/>
    <mergeCell ref="E66:I66"/>
    <mergeCell ref="A68:D68"/>
    <mergeCell ref="E68:I68"/>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55" zoomScaleNormal="100" zoomScaleSheetLayoutView="55" workbookViewId="0">
      <selection activeCell="E63" sqref="E63:J117"/>
    </sheetView>
  </sheetViews>
  <sheetFormatPr defaultColWidth="8.7109375" defaultRowHeight="24" customHeight="1" x14ac:dyDescent="0.2"/>
  <cols>
    <col min="1" max="1" width="12.42578125" bestFit="1" customWidth="1"/>
    <col min="2" max="2" width="14" style="59" bestFit="1" customWidth="1"/>
    <col min="3" max="3" width="9.28515625" bestFit="1" customWidth="1"/>
    <col min="4" max="4" width="82.7109375" bestFit="1"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8" t="s">
        <v>43</v>
      </c>
      <c r="B1" s="188"/>
      <c r="C1" s="188"/>
      <c r="D1" s="188"/>
      <c r="E1" s="188"/>
      <c r="F1" s="188"/>
      <c r="G1" s="188"/>
      <c r="H1" s="188"/>
      <c r="I1" s="188"/>
      <c r="J1" s="188"/>
    </row>
    <row r="2" spans="1:10" ht="24" customHeight="1" x14ac:dyDescent="0.2">
      <c r="A2" s="189" t="s">
        <v>526</v>
      </c>
      <c r="B2" s="189"/>
      <c r="C2" s="189"/>
      <c r="D2" s="189"/>
      <c r="E2" s="189"/>
      <c r="F2" s="189"/>
      <c r="G2" s="189"/>
      <c r="H2" s="189"/>
      <c r="I2" s="189"/>
      <c r="J2" s="189"/>
    </row>
    <row r="3" spans="1:10" ht="24" customHeight="1" x14ac:dyDescent="0.2">
      <c r="A3" s="190"/>
      <c r="B3" s="190"/>
      <c r="C3" s="190"/>
      <c r="D3" s="190"/>
      <c r="E3" s="190"/>
      <c r="F3" s="190"/>
      <c r="G3" s="190"/>
      <c r="H3" s="190"/>
      <c r="I3" s="190"/>
      <c r="J3" s="190"/>
    </row>
    <row r="4" spans="1:10" ht="24" customHeight="1" x14ac:dyDescent="0.2">
      <c r="A4" s="191" t="s">
        <v>44</v>
      </c>
      <c r="B4" s="191"/>
      <c r="C4" s="191"/>
      <c r="D4" s="191"/>
      <c r="E4" s="191"/>
      <c r="F4" s="191"/>
      <c r="G4" s="191"/>
      <c r="H4" s="191"/>
      <c r="I4" s="191"/>
      <c r="J4" s="191"/>
    </row>
    <row r="5" spans="1:10" s="59" customFormat="1" ht="24" customHeight="1" x14ac:dyDescent="0.2">
      <c r="A5" s="192" t="s">
        <v>45</v>
      </c>
      <c r="B5" s="192" t="s">
        <v>46</v>
      </c>
      <c r="C5" s="192" t="s">
        <v>47</v>
      </c>
      <c r="D5" s="192" t="s">
        <v>48</v>
      </c>
      <c r="E5" s="193" t="s">
        <v>49</v>
      </c>
      <c r="F5" s="194"/>
      <c r="G5" s="195"/>
      <c r="H5" s="193" t="s">
        <v>50</v>
      </c>
      <c r="I5" s="194"/>
      <c r="J5" s="195"/>
    </row>
    <row r="6" spans="1:10" s="59" customFormat="1" ht="24" customHeight="1" x14ac:dyDescent="0.2">
      <c r="A6" s="192"/>
      <c r="B6" s="192"/>
      <c r="C6" s="192"/>
      <c r="D6" s="192"/>
      <c r="E6" s="63" t="s">
        <v>51</v>
      </c>
      <c r="F6" s="63" t="s">
        <v>52</v>
      </c>
      <c r="G6" s="63" t="s">
        <v>53</v>
      </c>
      <c r="H6" s="63" t="s">
        <v>51</v>
      </c>
      <c r="I6" s="63" t="s">
        <v>52</v>
      </c>
      <c r="J6" s="63" t="s">
        <v>53</v>
      </c>
    </row>
    <row r="7" spans="1:10" ht="24" customHeight="1" x14ac:dyDescent="0.2">
      <c r="A7" s="72">
        <v>1</v>
      </c>
      <c r="B7" s="73" t="s">
        <v>54</v>
      </c>
      <c r="C7" s="88" t="s">
        <v>55</v>
      </c>
      <c r="D7" s="74" t="s">
        <v>56</v>
      </c>
      <c r="E7" s="93">
        <v>0</v>
      </c>
      <c r="F7" s="93">
        <v>15798570</v>
      </c>
      <c r="G7" s="93">
        <v>15798570</v>
      </c>
      <c r="H7" s="93">
        <v>0</v>
      </c>
      <c r="I7" s="93">
        <v>16043930</v>
      </c>
      <c r="J7" s="93">
        <v>16043930</v>
      </c>
    </row>
    <row r="8" spans="1:10" ht="24" customHeight="1" x14ac:dyDescent="0.2">
      <c r="A8" s="67">
        <v>2</v>
      </c>
      <c r="B8" s="70"/>
      <c r="C8" s="89" t="s">
        <v>382</v>
      </c>
      <c r="D8" s="68" t="s">
        <v>57</v>
      </c>
      <c r="E8" s="94">
        <v>0</v>
      </c>
      <c r="F8" s="94">
        <v>0</v>
      </c>
      <c r="G8" s="93">
        <v>0</v>
      </c>
      <c r="H8" s="94">
        <v>0</v>
      </c>
      <c r="I8" s="94">
        <v>0</v>
      </c>
      <c r="J8" s="93">
        <v>0</v>
      </c>
    </row>
    <row r="9" spans="1:10" ht="24" customHeight="1" x14ac:dyDescent="0.2">
      <c r="A9" s="67">
        <v>3</v>
      </c>
      <c r="B9" s="70"/>
      <c r="C9" s="89" t="s">
        <v>383</v>
      </c>
      <c r="D9" s="68" t="s">
        <v>58</v>
      </c>
      <c r="E9" s="94">
        <v>0</v>
      </c>
      <c r="F9" s="94">
        <v>15798570</v>
      </c>
      <c r="G9" s="93">
        <v>15798570</v>
      </c>
      <c r="H9" s="94">
        <v>0</v>
      </c>
      <c r="I9" s="94">
        <v>16043930</v>
      </c>
      <c r="J9" s="93">
        <v>16043930</v>
      </c>
    </row>
    <row r="10" spans="1:10" ht="24" customHeight="1" x14ac:dyDescent="0.2">
      <c r="A10" s="72">
        <v>4</v>
      </c>
      <c r="B10" s="73" t="s">
        <v>59</v>
      </c>
      <c r="C10" s="88" t="s">
        <v>60</v>
      </c>
      <c r="D10" s="74" t="s">
        <v>61</v>
      </c>
      <c r="E10" s="93">
        <v>1874</v>
      </c>
      <c r="F10" s="93">
        <v>62103633</v>
      </c>
      <c r="G10" s="93">
        <v>62105507</v>
      </c>
      <c r="H10" s="93">
        <v>1874</v>
      </c>
      <c r="I10" s="93">
        <v>64241717</v>
      </c>
      <c r="J10" s="93">
        <v>64243591</v>
      </c>
    </row>
    <row r="11" spans="1:10" ht="24" customHeight="1" x14ac:dyDescent="0.2">
      <c r="A11" s="67">
        <v>5</v>
      </c>
      <c r="B11" s="70"/>
      <c r="C11" s="89" t="s">
        <v>382</v>
      </c>
      <c r="D11" s="68" t="s">
        <v>62</v>
      </c>
      <c r="E11" s="94">
        <v>0</v>
      </c>
      <c r="F11" s="94">
        <v>23236277</v>
      </c>
      <c r="G11" s="93">
        <v>23236277</v>
      </c>
      <c r="H11" s="94">
        <v>0</v>
      </c>
      <c r="I11" s="94">
        <v>22986321</v>
      </c>
      <c r="J11" s="93">
        <v>22986321</v>
      </c>
    </row>
    <row r="12" spans="1:10" ht="24" customHeight="1" x14ac:dyDescent="0.2">
      <c r="A12" s="67">
        <v>6</v>
      </c>
      <c r="B12" s="70"/>
      <c r="C12" s="89" t="s">
        <v>383</v>
      </c>
      <c r="D12" s="68" t="s">
        <v>63</v>
      </c>
      <c r="E12" s="94">
        <v>1865</v>
      </c>
      <c r="F12" s="94">
        <v>3904150</v>
      </c>
      <c r="G12" s="93">
        <v>3906015</v>
      </c>
      <c r="H12" s="94">
        <v>1865</v>
      </c>
      <c r="I12" s="94">
        <v>3843684</v>
      </c>
      <c r="J12" s="93">
        <v>3845549</v>
      </c>
    </row>
    <row r="13" spans="1:10" ht="24" customHeight="1" x14ac:dyDescent="0.2">
      <c r="A13" s="67">
        <v>7</v>
      </c>
      <c r="B13" s="70"/>
      <c r="C13" s="89" t="s">
        <v>384</v>
      </c>
      <c r="D13" s="68" t="s">
        <v>64</v>
      </c>
      <c r="E13" s="94">
        <v>9</v>
      </c>
      <c r="F13" s="94">
        <v>34963206</v>
      </c>
      <c r="G13" s="93">
        <v>34963215</v>
      </c>
      <c r="H13" s="94">
        <v>9</v>
      </c>
      <c r="I13" s="94">
        <v>37411712</v>
      </c>
      <c r="J13" s="93">
        <v>37411721</v>
      </c>
    </row>
    <row r="14" spans="1:10" ht="24" customHeight="1" x14ac:dyDescent="0.2">
      <c r="A14" s="72">
        <v>8</v>
      </c>
      <c r="B14" s="73" t="s">
        <v>65</v>
      </c>
      <c r="C14" s="88" t="s">
        <v>66</v>
      </c>
      <c r="D14" s="74" t="s">
        <v>67</v>
      </c>
      <c r="E14" s="93">
        <v>348397344</v>
      </c>
      <c r="F14" s="93">
        <v>1117918377</v>
      </c>
      <c r="G14" s="93">
        <v>1466315721</v>
      </c>
      <c r="H14" s="93">
        <v>345223806</v>
      </c>
      <c r="I14" s="93">
        <v>1177648879</v>
      </c>
      <c r="J14" s="93">
        <v>1522872685</v>
      </c>
    </row>
    <row r="15" spans="1:10" ht="24" customHeight="1" x14ac:dyDescent="0.2">
      <c r="A15" s="64">
        <v>9</v>
      </c>
      <c r="B15" s="70"/>
      <c r="C15" s="90" t="s">
        <v>68</v>
      </c>
      <c r="D15" s="66" t="s">
        <v>69</v>
      </c>
      <c r="E15" s="95">
        <v>0</v>
      </c>
      <c r="F15" s="95">
        <v>35976374</v>
      </c>
      <c r="G15" s="93">
        <v>35976374</v>
      </c>
      <c r="H15" s="95">
        <v>0</v>
      </c>
      <c r="I15" s="95">
        <v>35401082</v>
      </c>
      <c r="J15" s="93">
        <v>35401082</v>
      </c>
    </row>
    <row r="16" spans="1:10" ht="24" customHeight="1" x14ac:dyDescent="0.2">
      <c r="A16" s="72">
        <v>10</v>
      </c>
      <c r="B16" s="73" t="s">
        <v>70</v>
      </c>
      <c r="C16" s="88" t="s">
        <v>71</v>
      </c>
      <c r="D16" s="74" t="s">
        <v>72</v>
      </c>
      <c r="E16" s="93">
        <v>0</v>
      </c>
      <c r="F16" s="93">
        <v>112934346</v>
      </c>
      <c r="G16" s="93">
        <v>112934346</v>
      </c>
      <c r="H16" s="93">
        <v>0</v>
      </c>
      <c r="I16" s="93">
        <v>112934346</v>
      </c>
      <c r="J16" s="93">
        <v>112934346</v>
      </c>
    </row>
    <row r="17" spans="1:10" ht="24" customHeight="1" x14ac:dyDescent="0.2">
      <c r="A17" s="67">
        <v>11</v>
      </c>
      <c r="B17" s="70"/>
      <c r="C17" s="89" t="s">
        <v>382</v>
      </c>
      <c r="D17" s="68" t="s">
        <v>73</v>
      </c>
      <c r="E17" s="94">
        <v>0</v>
      </c>
      <c r="F17" s="96">
        <v>109218107</v>
      </c>
      <c r="G17" s="93">
        <v>109218107</v>
      </c>
      <c r="H17" s="94">
        <v>0</v>
      </c>
      <c r="I17" s="94">
        <v>109218107</v>
      </c>
      <c r="J17" s="93">
        <v>109218107</v>
      </c>
    </row>
    <row r="18" spans="1:10" ht="24" customHeight="1" x14ac:dyDescent="0.2">
      <c r="A18" s="67">
        <v>12</v>
      </c>
      <c r="B18" s="70"/>
      <c r="C18" s="89" t="s">
        <v>383</v>
      </c>
      <c r="D18" s="68" t="s">
        <v>74</v>
      </c>
      <c r="E18" s="94">
        <v>0</v>
      </c>
      <c r="F18" s="94">
        <v>0</v>
      </c>
      <c r="G18" s="93">
        <v>0</v>
      </c>
      <c r="H18" s="94">
        <v>0</v>
      </c>
      <c r="I18" s="94">
        <v>0</v>
      </c>
      <c r="J18" s="93">
        <v>0</v>
      </c>
    </row>
    <row r="19" spans="1:10" ht="24" customHeight="1" x14ac:dyDescent="0.2">
      <c r="A19" s="67">
        <v>13</v>
      </c>
      <c r="B19" s="70"/>
      <c r="C19" s="89" t="s">
        <v>384</v>
      </c>
      <c r="D19" s="68" t="s">
        <v>75</v>
      </c>
      <c r="E19" s="94">
        <v>0</v>
      </c>
      <c r="F19" s="94">
        <v>3716239</v>
      </c>
      <c r="G19" s="93">
        <v>3716239</v>
      </c>
      <c r="H19" s="94">
        <v>0</v>
      </c>
      <c r="I19" s="94">
        <v>3716239</v>
      </c>
      <c r="J19" s="93">
        <v>3716239</v>
      </c>
    </row>
    <row r="20" spans="1:10" ht="24" customHeight="1" x14ac:dyDescent="0.2">
      <c r="A20" s="72">
        <v>14</v>
      </c>
      <c r="B20" s="73" t="s">
        <v>76</v>
      </c>
      <c r="C20" s="88" t="s">
        <v>77</v>
      </c>
      <c r="D20" s="74" t="s">
        <v>78</v>
      </c>
      <c r="E20" s="93">
        <v>348397344</v>
      </c>
      <c r="F20" s="93">
        <v>969007657</v>
      </c>
      <c r="G20" s="93">
        <v>1317405001</v>
      </c>
      <c r="H20" s="93">
        <v>345223806</v>
      </c>
      <c r="I20" s="93">
        <v>1029313451</v>
      </c>
      <c r="J20" s="93">
        <v>1374537257</v>
      </c>
    </row>
    <row r="21" spans="1:10" ht="24" customHeight="1" x14ac:dyDescent="0.2">
      <c r="A21" s="72">
        <v>15</v>
      </c>
      <c r="B21" s="73" t="s">
        <v>79</v>
      </c>
      <c r="C21" s="88" t="s">
        <v>382</v>
      </c>
      <c r="D21" s="69" t="s">
        <v>80</v>
      </c>
      <c r="E21" s="93">
        <v>71381866</v>
      </c>
      <c r="F21" s="93">
        <v>311473472</v>
      </c>
      <c r="G21" s="93">
        <v>382855338</v>
      </c>
      <c r="H21" s="93">
        <v>72260067</v>
      </c>
      <c r="I21" s="93">
        <v>241395647</v>
      </c>
      <c r="J21" s="93">
        <v>313655714</v>
      </c>
    </row>
    <row r="22" spans="1:10" ht="24" customHeight="1" x14ac:dyDescent="0.2">
      <c r="A22" s="67">
        <v>16</v>
      </c>
      <c r="B22" s="70"/>
      <c r="C22" s="89" t="s">
        <v>406</v>
      </c>
      <c r="D22" s="68" t="s">
        <v>81</v>
      </c>
      <c r="E22" s="94">
        <v>53110286</v>
      </c>
      <c r="F22" s="94">
        <v>115374149</v>
      </c>
      <c r="G22" s="93">
        <v>168484435</v>
      </c>
      <c r="H22" s="94">
        <v>52819834</v>
      </c>
      <c r="I22" s="94">
        <v>114804435</v>
      </c>
      <c r="J22" s="93">
        <v>167624269</v>
      </c>
    </row>
    <row r="23" spans="1:10" ht="24" customHeight="1" x14ac:dyDescent="0.2">
      <c r="A23" s="67">
        <v>17</v>
      </c>
      <c r="B23" s="70"/>
      <c r="C23" s="89" t="s">
        <v>407</v>
      </c>
      <c r="D23" s="68" t="s">
        <v>82</v>
      </c>
      <c r="E23" s="94">
        <v>17151013</v>
      </c>
      <c r="F23" s="94">
        <v>113512614</v>
      </c>
      <c r="G23" s="93">
        <v>130663627</v>
      </c>
      <c r="H23" s="94">
        <v>18309570</v>
      </c>
      <c r="I23" s="94">
        <v>44402541</v>
      </c>
      <c r="J23" s="93">
        <v>62712111</v>
      </c>
    </row>
    <row r="24" spans="1:10" ht="24" customHeight="1" x14ac:dyDescent="0.2">
      <c r="A24" s="67">
        <v>18</v>
      </c>
      <c r="B24" s="70"/>
      <c r="C24" s="89" t="s">
        <v>391</v>
      </c>
      <c r="D24" s="68" t="s">
        <v>83</v>
      </c>
      <c r="E24" s="94">
        <v>1120567</v>
      </c>
      <c r="F24" s="94">
        <v>82586709</v>
      </c>
      <c r="G24" s="93">
        <v>83707276</v>
      </c>
      <c r="H24" s="94">
        <v>1130663</v>
      </c>
      <c r="I24" s="94">
        <v>82188671</v>
      </c>
      <c r="J24" s="93">
        <v>83319334</v>
      </c>
    </row>
    <row r="25" spans="1:10" ht="24" customHeight="1" x14ac:dyDescent="0.2">
      <c r="A25" s="67">
        <v>19</v>
      </c>
      <c r="B25" s="70"/>
      <c r="C25" s="89" t="s">
        <v>392</v>
      </c>
      <c r="D25" s="68" t="s">
        <v>84</v>
      </c>
      <c r="E25" s="94">
        <v>0</v>
      </c>
      <c r="F25" s="94">
        <v>0</v>
      </c>
      <c r="G25" s="93">
        <v>0</v>
      </c>
      <c r="H25" s="94">
        <v>0</v>
      </c>
      <c r="I25" s="94">
        <v>0</v>
      </c>
      <c r="J25" s="93">
        <v>0</v>
      </c>
    </row>
    <row r="26" spans="1:10" ht="24" customHeight="1" x14ac:dyDescent="0.2">
      <c r="A26" s="72">
        <v>20</v>
      </c>
      <c r="B26" s="73" t="s">
        <v>85</v>
      </c>
      <c r="C26" s="88" t="s">
        <v>383</v>
      </c>
      <c r="D26" s="74" t="s">
        <v>86</v>
      </c>
      <c r="E26" s="93">
        <v>235362842</v>
      </c>
      <c r="F26" s="93">
        <v>571736818</v>
      </c>
      <c r="G26" s="93">
        <v>807099660</v>
      </c>
      <c r="H26" s="93">
        <v>239116320</v>
      </c>
      <c r="I26" s="93">
        <v>653092443</v>
      </c>
      <c r="J26" s="93">
        <v>892208763</v>
      </c>
    </row>
    <row r="27" spans="1:10" ht="24" customHeight="1" x14ac:dyDescent="0.2">
      <c r="A27" s="67">
        <v>21</v>
      </c>
      <c r="B27" s="70"/>
      <c r="C27" s="91" t="s">
        <v>408</v>
      </c>
      <c r="D27" s="68" t="s">
        <v>87</v>
      </c>
      <c r="E27" s="94">
        <v>38284148</v>
      </c>
      <c r="F27" s="94">
        <v>276106705</v>
      </c>
      <c r="G27" s="93">
        <v>314390853</v>
      </c>
      <c r="H27" s="94">
        <v>43496220</v>
      </c>
      <c r="I27" s="94">
        <v>321953512</v>
      </c>
      <c r="J27" s="93">
        <v>365449732</v>
      </c>
    </row>
    <row r="28" spans="1:10" ht="24" customHeight="1" x14ac:dyDescent="0.2">
      <c r="A28" s="67">
        <v>22</v>
      </c>
      <c r="B28" s="70"/>
      <c r="C28" s="91" t="s">
        <v>409</v>
      </c>
      <c r="D28" s="68" t="s">
        <v>81</v>
      </c>
      <c r="E28" s="94">
        <v>197077819</v>
      </c>
      <c r="F28" s="94">
        <v>295601814</v>
      </c>
      <c r="G28" s="93">
        <v>492679633</v>
      </c>
      <c r="H28" s="94">
        <v>195617624</v>
      </c>
      <c r="I28" s="94">
        <v>331058875</v>
      </c>
      <c r="J28" s="93">
        <v>526676499</v>
      </c>
    </row>
    <row r="29" spans="1:10" ht="24" customHeight="1" x14ac:dyDescent="0.2">
      <c r="A29" s="67">
        <v>23</v>
      </c>
      <c r="B29" s="70"/>
      <c r="C29" s="91" t="s">
        <v>401</v>
      </c>
      <c r="D29" s="68" t="s">
        <v>88</v>
      </c>
      <c r="E29" s="94">
        <v>0</v>
      </c>
      <c r="F29" s="94">
        <v>0</v>
      </c>
      <c r="G29" s="93">
        <v>0</v>
      </c>
      <c r="H29" s="94">
        <v>0</v>
      </c>
      <c r="I29" s="94">
        <v>0</v>
      </c>
      <c r="J29" s="93">
        <v>0</v>
      </c>
    </row>
    <row r="30" spans="1:10" ht="24" customHeight="1" x14ac:dyDescent="0.2">
      <c r="A30" s="67">
        <v>24</v>
      </c>
      <c r="B30" s="70"/>
      <c r="C30" s="91" t="s">
        <v>402</v>
      </c>
      <c r="D30" s="68" t="s">
        <v>84</v>
      </c>
      <c r="E30" s="94">
        <v>875</v>
      </c>
      <c r="F30" s="94">
        <v>28299</v>
      </c>
      <c r="G30" s="93">
        <v>29174</v>
      </c>
      <c r="H30" s="94">
        <v>2476</v>
      </c>
      <c r="I30" s="94">
        <v>80056</v>
      </c>
      <c r="J30" s="93">
        <v>82532</v>
      </c>
    </row>
    <row r="31" spans="1:10" ht="24" customHeight="1" x14ac:dyDescent="0.2">
      <c r="A31" s="72">
        <v>25</v>
      </c>
      <c r="B31" s="73" t="s">
        <v>89</v>
      </c>
      <c r="C31" s="88" t="s">
        <v>384</v>
      </c>
      <c r="D31" s="74" t="s">
        <v>90</v>
      </c>
      <c r="E31" s="93">
        <v>41652636</v>
      </c>
      <c r="F31" s="93">
        <v>85797367</v>
      </c>
      <c r="G31" s="93">
        <v>127450003</v>
      </c>
      <c r="H31" s="93">
        <v>33847419</v>
      </c>
      <c r="I31" s="93">
        <v>134825361</v>
      </c>
      <c r="J31" s="93">
        <v>168672780</v>
      </c>
    </row>
    <row r="32" spans="1:10" ht="24" customHeight="1" x14ac:dyDescent="0.2">
      <c r="A32" s="67">
        <v>26</v>
      </c>
      <c r="B32" s="70"/>
      <c r="C32" s="91" t="s">
        <v>410</v>
      </c>
      <c r="D32" s="68" t="s">
        <v>87</v>
      </c>
      <c r="E32" s="94">
        <v>1606497</v>
      </c>
      <c r="F32" s="94">
        <v>720874</v>
      </c>
      <c r="G32" s="93">
        <v>2327371</v>
      </c>
      <c r="H32" s="94">
        <v>701053</v>
      </c>
      <c r="I32" s="94">
        <v>0</v>
      </c>
      <c r="J32" s="93">
        <v>701053</v>
      </c>
    </row>
    <row r="33" spans="1:10" ht="24" customHeight="1" x14ac:dyDescent="0.2">
      <c r="A33" s="67">
        <v>27</v>
      </c>
      <c r="B33" s="70"/>
      <c r="C33" s="91" t="s">
        <v>411</v>
      </c>
      <c r="D33" s="68" t="s">
        <v>81</v>
      </c>
      <c r="E33" s="94">
        <v>6975290</v>
      </c>
      <c r="F33" s="94">
        <v>23860187</v>
      </c>
      <c r="G33" s="93">
        <v>30835477</v>
      </c>
      <c r="H33" s="94">
        <v>0</v>
      </c>
      <c r="I33" s="94">
        <v>72861578</v>
      </c>
      <c r="J33" s="93">
        <v>72861578</v>
      </c>
    </row>
    <row r="34" spans="1:10" ht="24" customHeight="1" x14ac:dyDescent="0.2">
      <c r="A34" s="67">
        <v>28</v>
      </c>
      <c r="B34" s="70"/>
      <c r="C34" s="91" t="s">
        <v>412</v>
      </c>
      <c r="D34" s="68" t="s">
        <v>88</v>
      </c>
      <c r="E34" s="94">
        <v>33054909</v>
      </c>
      <c r="F34" s="94">
        <v>61122850</v>
      </c>
      <c r="G34" s="93">
        <v>94177759</v>
      </c>
      <c r="H34" s="94">
        <v>33092671</v>
      </c>
      <c r="I34" s="94">
        <v>61717478</v>
      </c>
      <c r="J34" s="93">
        <v>94810149</v>
      </c>
    </row>
    <row r="35" spans="1:10" ht="24" customHeight="1" x14ac:dyDescent="0.2">
      <c r="A35" s="67">
        <v>29</v>
      </c>
      <c r="B35" s="70"/>
      <c r="C35" s="91" t="s">
        <v>413</v>
      </c>
      <c r="D35" s="68" t="s">
        <v>91</v>
      </c>
      <c r="E35" s="94">
        <v>15940</v>
      </c>
      <c r="F35" s="94">
        <v>93456</v>
      </c>
      <c r="G35" s="93">
        <v>109396</v>
      </c>
      <c r="H35" s="94">
        <v>0</v>
      </c>
      <c r="I35" s="94">
        <v>0</v>
      </c>
      <c r="J35" s="93">
        <v>0</v>
      </c>
    </row>
    <row r="36" spans="1:10" ht="24" customHeight="1" x14ac:dyDescent="0.2">
      <c r="A36" s="67">
        <v>30</v>
      </c>
      <c r="B36" s="70"/>
      <c r="C36" s="91" t="s">
        <v>414</v>
      </c>
      <c r="D36" s="68" t="s">
        <v>84</v>
      </c>
      <c r="E36" s="94">
        <v>0</v>
      </c>
      <c r="F36" s="94">
        <v>0</v>
      </c>
      <c r="G36" s="93">
        <v>0</v>
      </c>
      <c r="H36" s="94">
        <v>53695</v>
      </c>
      <c r="I36" s="94">
        <v>246305</v>
      </c>
      <c r="J36" s="93">
        <v>300000</v>
      </c>
    </row>
    <row r="37" spans="1:10" ht="24" customHeight="1" x14ac:dyDescent="0.2">
      <c r="A37" s="72">
        <v>31</v>
      </c>
      <c r="B37" s="73" t="s">
        <v>92</v>
      </c>
      <c r="C37" s="88" t="s">
        <v>93</v>
      </c>
      <c r="D37" s="74" t="s">
        <v>94</v>
      </c>
      <c r="E37" s="93">
        <v>38441</v>
      </c>
      <c r="F37" s="93">
        <v>13870282</v>
      </c>
      <c r="G37" s="93">
        <v>13908723</v>
      </c>
      <c r="H37" s="93">
        <v>38569</v>
      </c>
      <c r="I37" s="93">
        <v>11472763</v>
      </c>
      <c r="J37" s="93">
        <v>11511332</v>
      </c>
    </row>
    <row r="38" spans="1:10" ht="24" customHeight="1" x14ac:dyDescent="0.2">
      <c r="A38" s="67">
        <v>32</v>
      </c>
      <c r="B38" s="70" t="s">
        <v>95</v>
      </c>
      <c r="C38" s="86" t="s">
        <v>382</v>
      </c>
      <c r="D38" s="68" t="s">
        <v>96</v>
      </c>
      <c r="E38" s="94">
        <v>38441</v>
      </c>
      <c r="F38" s="94">
        <v>11922593</v>
      </c>
      <c r="G38" s="93">
        <v>11961034</v>
      </c>
      <c r="H38" s="94">
        <v>38569</v>
      </c>
      <c r="I38" s="94">
        <v>11472663</v>
      </c>
      <c r="J38" s="93">
        <v>11511232</v>
      </c>
    </row>
    <row r="39" spans="1:10" ht="24" customHeight="1" x14ac:dyDescent="0.2">
      <c r="A39" s="67">
        <v>33</v>
      </c>
      <c r="B39" s="70"/>
      <c r="C39" s="86" t="s">
        <v>389</v>
      </c>
      <c r="D39" s="68" t="s">
        <v>97</v>
      </c>
      <c r="E39" s="94">
        <v>38441</v>
      </c>
      <c r="F39" s="94">
        <v>-1077035</v>
      </c>
      <c r="G39" s="93">
        <v>-1038594</v>
      </c>
      <c r="H39" s="94">
        <v>38569</v>
      </c>
      <c r="I39" s="94">
        <v>-1031825</v>
      </c>
      <c r="J39" s="93">
        <v>-993256</v>
      </c>
    </row>
    <row r="40" spans="1:10" ht="24" customHeight="1" x14ac:dyDescent="0.2">
      <c r="A40" s="67">
        <v>34</v>
      </c>
      <c r="B40" s="70"/>
      <c r="C40" s="86" t="s">
        <v>390</v>
      </c>
      <c r="D40" s="68" t="s">
        <v>98</v>
      </c>
      <c r="E40" s="94">
        <v>0</v>
      </c>
      <c r="F40" s="94">
        <v>0</v>
      </c>
      <c r="G40" s="93">
        <v>0</v>
      </c>
      <c r="H40" s="94">
        <v>0</v>
      </c>
      <c r="I40" s="94">
        <v>0</v>
      </c>
      <c r="J40" s="93">
        <v>0</v>
      </c>
    </row>
    <row r="41" spans="1:10" ht="24" customHeight="1" x14ac:dyDescent="0.2">
      <c r="A41" s="67">
        <v>35</v>
      </c>
      <c r="B41" s="70"/>
      <c r="C41" s="86" t="s">
        <v>391</v>
      </c>
      <c r="D41" s="68" t="s">
        <v>99</v>
      </c>
      <c r="E41" s="94">
        <v>0</v>
      </c>
      <c r="F41" s="94">
        <v>12999628</v>
      </c>
      <c r="G41" s="93">
        <v>12999628</v>
      </c>
      <c r="H41" s="94">
        <v>0</v>
      </c>
      <c r="I41" s="94">
        <v>12504488</v>
      </c>
      <c r="J41" s="93">
        <v>12504488</v>
      </c>
    </row>
    <row r="42" spans="1:10" ht="24" customHeight="1" x14ac:dyDescent="0.2">
      <c r="A42" s="72">
        <v>36</v>
      </c>
      <c r="B42" s="73" t="s">
        <v>100</v>
      </c>
      <c r="C42" s="88" t="s">
        <v>383</v>
      </c>
      <c r="D42" s="74" t="s">
        <v>101</v>
      </c>
      <c r="E42" s="93">
        <v>0</v>
      </c>
      <c r="F42" s="93">
        <v>0</v>
      </c>
      <c r="G42" s="93">
        <v>0</v>
      </c>
      <c r="H42" s="93">
        <v>0</v>
      </c>
      <c r="I42" s="93">
        <v>0</v>
      </c>
      <c r="J42" s="93">
        <v>0</v>
      </c>
    </row>
    <row r="43" spans="1:10" ht="24" customHeight="1" x14ac:dyDescent="0.2">
      <c r="A43" s="67">
        <v>37</v>
      </c>
      <c r="B43" s="70"/>
      <c r="C43" s="86" t="s">
        <v>399</v>
      </c>
      <c r="D43" s="68" t="s">
        <v>97</v>
      </c>
      <c r="E43" s="94">
        <v>0</v>
      </c>
      <c r="F43" s="94">
        <v>0</v>
      </c>
      <c r="G43" s="93">
        <v>0</v>
      </c>
      <c r="H43" s="94">
        <v>0</v>
      </c>
      <c r="I43" s="94">
        <v>0</v>
      </c>
      <c r="J43" s="93">
        <v>0</v>
      </c>
    </row>
    <row r="44" spans="1:10" ht="24" customHeight="1" x14ac:dyDescent="0.2">
      <c r="A44" s="67">
        <v>38</v>
      </c>
      <c r="B44" s="70"/>
      <c r="C44" s="86" t="s">
        <v>400</v>
      </c>
      <c r="D44" s="68" t="s">
        <v>98</v>
      </c>
      <c r="E44" s="94">
        <v>0</v>
      </c>
      <c r="F44" s="94">
        <v>0</v>
      </c>
      <c r="G44" s="93">
        <v>0</v>
      </c>
      <c r="H44" s="94">
        <v>0</v>
      </c>
      <c r="I44" s="94">
        <v>0</v>
      </c>
      <c r="J44" s="93">
        <v>0</v>
      </c>
    </row>
    <row r="45" spans="1:10" ht="24" customHeight="1" x14ac:dyDescent="0.2">
      <c r="A45" s="67">
        <v>39</v>
      </c>
      <c r="B45" s="70"/>
      <c r="C45" s="86" t="s">
        <v>401</v>
      </c>
      <c r="D45" s="68" t="s">
        <v>99</v>
      </c>
      <c r="E45" s="94">
        <v>0</v>
      </c>
      <c r="F45" s="94">
        <v>0</v>
      </c>
      <c r="G45" s="93">
        <v>0</v>
      </c>
      <c r="H45" s="94">
        <v>0</v>
      </c>
      <c r="I45" s="94">
        <v>0</v>
      </c>
      <c r="J45" s="93">
        <v>0</v>
      </c>
    </row>
    <row r="46" spans="1:10" ht="24" customHeight="1" x14ac:dyDescent="0.2">
      <c r="A46" s="72">
        <v>40</v>
      </c>
      <c r="B46" s="73" t="s">
        <v>102</v>
      </c>
      <c r="C46" s="88" t="s">
        <v>384</v>
      </c>
      <c r="D46" s="74" t="s">
        <v>103</v>
      </c>
      <c r="E46" s="93">
        <v>0</v>
      </c>
      <c r="F46" s="93">
        <v>1947689</v>
      </c>
      <c r="G46" s="93">
        <v>1947689</v>
      </c>
      <c r="H46" s="93">
        <v>0</v>
      </c>
      <c r="I46" s="93">
        <v>100</v>
      </c>
      <c r="J46" s="93">
        <v>100</v>
      </c>
    </row>
    <row r="47" spans="1:10" ht="24" customHeight="1" x14ac:dyDescent="0.2">
      <c r="A47" s="67">
        <v>41</v>
      </c>
      <c r="B47" s="70"/>
      <c r="C47" s="86" t="s">
        <v>415</v>
      </c>
      <c r="D47" s="68" t="s">
        <v>97</v>
      </c>
      <c r="E47" s="94">
        <v>0</v>
      </c>
      <c r="F47" s="94">
        <v>4055084</v>
      </c>
      <c r="G47" s="93">
        <v>4055084</v>
      </c>
      <c r="H47" s="94">
        <v>0</v>
      </c>
      <c r="I47" s="94">
        <v>100</v>
      </c>
      <c r="J47" s="93">
        <v>100</v>
      </c>
    </row>
    <row r="48" spans="1:10" ht="24" customHeight="1" x14ac:dyDescent="0.2">
      <c r="A48" s="67">
        <v>42</v>
      </c>
      <c r="B48" s="70"/>
      <c r="C48" s="86" t="s">
        <v>416</v>
      </c>
      <c r="D48" s="68" t="s">
        <v>98</v>
      </c>
      <c r="E48" s="94">
        <v>0</v>
      </c>
      <c r="F48" s="94">
        <v>0</v>
      </c>
      <c r="G48" s="93">
        <v>0</v>
      </c>
      <c r="H48" s="94">
        <v>0</v>
      </c>
      <c r="I48" s="94">
        <v>0</v>
      </c>
      <c r="J48" s="93">
        <v>0</v>
      </c>
    </row>
    <row r="49" spans="1:10" ht="24" customHeight="1" x14ac:dyDescent="0.2">
      <c r="A49" s="67">
        <v>43</v>
      </c>
      <c r="B49" s="70"/>
      <c r="C49" s="86" t="s">
        <v>412</v>
      </c>
      <c r="D49" s="68" t="s">
        <v>99</v>
      </c>
      <c r="E49" s="94">
        <v>0</v>
      </c>
      <c r="F49" s="94">
        <v>-2107395</v>
      </c>
      <c r="G49" s="93">
        <v>-2107395</v>
      </c>
      <c r="H49" s="94">
        <v>0</v>
      </c>
      <c r="I49" s="94">
        <v>0</v>
      </c>
      <c r="J49" s="93">
        <v>0</v>
      </c>
    </row>
    <row r="50" spans="1:10" ht="24" customHeight="1" x14ac:dyDescent="0.2">
      <c r="A50" s="64">
        <v>44</v>
      </c>
      <c r="B50" s="70"/>
      <c r="C50" s="90" t="s">
        <v>104</v>
      </c>
      <c r="D50" s="66" t="s">
        <v>105</v>
      </c>
      <c r="E50" s="95">
        <v>0</v>
      </c>
      <c r="F50" s="95">
        <v>68558283</v>
      </c>
      <c r="G50" s="93">
        <v>68558283</v>
      </c>
      <c r="H50" s="95">
        <v>0</v>
      </c>
      <c r="I50" s="95">
        <v>65160415</v>
      </c>
      <c r="J50" s="93">
        <v>65160415</v>
      </c>
    </row>
    <row r="51" spans="1:10" ht="24" customHeight="1" x14ac:dyDescent="0.2">
      <c r="A51" s="72">
        <v>45</v>
      </c>
      <c r="B51" s="73" t="s">
        <v>106</v>
      </c>
      <c r="C51" s="88" t="s">
        <v>107</v>
      </c>
      <c r="D51" s="74" t="s">
        <v>108</v>
      </c>
      <c r="E51" s="93">
        <v>566114</v>
      </c>
      <c r="F51" s="93">
        <v>8131160</v>
      </c>
      <c r="G51" s="93">
        <v>8697274</v>
      </c>
      <c r="H51" s="93">
        <v>566114</v>
      </c>
      <c r="I51" s="93">
        <v>8131160</v>
      </c>
      <c r="J51" s="93">
        <v>8697274</v>
      </c>
    </row>
    <row r="52" spans="1:10" ht="24" customHeight="1" x14ac:dyDescent="0.2">
      <c r="A52" s="67">
        <v>46</v>
      </c>
      <c r="B52" s="70"/>
      <c r="C52" s="89" t="s">
        <v>382</v>
      </c>
      <c r="D52" s="68" t="s">
        <v>109</v>
      </c>
      <c r="E52" s="94">
        <v>566114</v>
      </c>
      <c r="F52" s="94">
        <v>5762317</v>
      </c>
      <c r="G52" s="93">
        <v>6328431</v>
      </c>
      <c r="H52" s="94">
        <v>566114</v>
      </c>
      <c r="I52" s="94">
        <v>5762317</v>
      </c>
      <c r="J52" s="93">
        <v>6328431</v>
      </c>
    </row>
    <row r="53" spans="1:10" ht="24" customHeight="1" x14ac:dyDescent="0.2">
      <c r="A53" s="67">
        <v>47</v>
      </c>
      <c r="B53" s="70"/>
      <c r="C53" s="89" t="s">
        <v>383</v>
      </c>
      <c r="D53" s="68" t="s">
        <v>110</v>
      </c>
      <c r="E53" s="94">
        <v>0</v>
      </c>
      <c r="F53" s="94">
        <v>2368843</v>
      </c>
      <c r="G53" s="93">
        <v>2368843</v>
      </c>
      <c r="H53" s="94">
        <v>0</v>
      </c>
      <c r="I53" s="94">
        <v>2368843</v>
      </c>
      <c r="J53" s="93">
        <v>2368843</v>
      </c>
    </row>
    <row r="54" spans="1:10" ht="24" customHeight="1" x14ac:dyDescent="0.2">
      <c r="A54" s="64">
        <v>48</v>
      </c>
      <c r="B54" s="70"/>
      <c r="C54" s="90" t="s">
        <v>111</v>
      </c>
      <c r="D54" s="66" t="s">
        <v>112</v>
      </c>
      <c r="E54" s="95">
        <v>484043</v>
      </c>
      <c r="F54" s="95">
        <v>33097618</v>
      </c>
      <c r="G54" s="93">
        <v>33581661</v>
      </c>
      <c r="H54" s="95">
        <v>2221651</v>
      </c>
      <c r="I54" s="95">
        <v>35811021</v>
      </c>
      <c r="J54" s="93">
        <v>38032672</v>
      </c>
    </row>
    <row r="55" spans="1:10" ht="24" customHeight="1" x14ac:dyDescent="0.2">
      <c r="A55" s="72">
        <v>49</v>
      </c>
      <c r="B55" s="73" t="s">
        <v>113</v>
      </c>
      <c r="C55" s="88" t="s">
        <v>382</v>
      </c>
      <c r="D55" s="74" t="s">
        <v>114</v>
      </c>
      <c r="E55" s="93">
        <v>484043</v>
      </c>
      <c r="F55" s="93">
        <v>1330424</v>
      </c>
      <c r="G55" s="93">
        <v>1814467</v>
      </c>
      <c r="H55" s="93">
        <v>743163</v>
      </c>
      <c r="I55" s="93">
        <v>1904372</v>
      </c>
      <c r="J55" s="93">
        <v>2647535</v>
      </c>
    </row>
    <row r="56" spans="1:10" ht="24" customHeight="1" x14ac:dyDescent="0.2">
      <c r="A56" s="67">
        <v>50</v>
      </c>
      <c r="B56" s="70"/>
      <c r="C56" s="91" t="s">
        <v>406</v>
      </c>
      <c r="D56" s="71" t="s">
        <v>115</v>
      </c>
      <c r="E56" s="94">
        <v>0</v>
      </c>
      <c r="F56" s="94">
        <v>1330424</v>
      </c>
      <c r="G56" s="93">
        <v>1330424</v>
      </c>
      <c r="H56" s="94">
        <v>0</v>
      </c>
      <c r="I56" s="94">
        <v>1904372</v>
      </c>
      <c r="J56" s="93">
        <v>1904372</v>
      </c>
    </row>
    <row r="57" spans="1:10" ht="24" customHeight="1" x14ac:dyDescent="0.2">
      <c r="A57" s="67">
        <v>51</v>
      </c>
      <c r="B57" s="70"/>
      <c r="C57" s="91" t="s">
        <v>407</v>
      </c>
      <c r="D57" s="71" t="s">
        <v>116</v>
      </c>
      <c r="E57" s="94">
        <v>484043</v>
      </c>
      <c r="F57" s="94">
        <v>0</v>
      </c>
      <c r="G57" s="93">
        <v>484043</v>
      </c>
      <c r="H57" s="94">
        <v>743163</v>
      </c>
      <c r="I57" s="94">
        <v>0</v>
      </c>
      <c r="J57" s="93">
        <v>743163</v>
      </c>
    </row>
    <row r="58" spans="1:10" ht="24" customHeight="1" x14ac:dyDescent="0.2">
      <c r="A58" s="67">
        <v>52</v>
      </c>
      <c r="B58" s="70"/>
      <c r="C58" s="91" t="s">
        <v>417</v>
      </c>
      <c r="D58" s="71" t="s">
        <v>117</v>
      </c>
      <c r="E58" s="94">
        <v>0</v>
      </c>
      <c r="F58" s="94">
        <v>0</v>
      </c>
      <c r="G58" s="93">
        <v>0</v>
      </c>
      <c r="H58" s="94">
        <v>0</v>
      </c>
      <c r="I58" s="94">
        <v>0</v>
      </c>
      <c r="J58" s="93">
        <v>0</v>
      </c>
    </row>
    <row r="59" spans="1:10" ht="24" customHeight="1" x14ac:dyDescent="0.2">
      <c r="A59" s="64">
        <v>53</v>
      </c>
      <c r="B59" s="70"/>
      <c r="C59" s="90" t="s">
        <v>383</v>
      </c>
      <c r="D59" s="66" t="s">
        <v>118</v>
      </c>
      <c r="E59" s="94">
        <v>0</v>
      </c>
      <c r="F59" s="94">
        <v>0</v>
      </c>
      <c r="G59" s="93">
        <v>0</v>
      </c>
      <c r="H59" s="94">
        <v>0</v>
      </c>
      <c r="I59" s="94">
        <v>0</v>
      </c>
      <c r="J59" s="93">
        <v>0</v>
      </c>
    </row>
    <row r="60" spans="1:10" ht="24" customHeight="1" x14ac:dyDescent="0.2">
      <c r="A60" s="64">
        <v>54</v>
      </c>
      <c r="B60" s="70"/>
      <c r="C60" s="90" t="s">
        <v>384</v>
      </c>
      <c r="D60" s="66" t="s">
        <v>84</v>
      </c>
      <c r="E60" s="94">
        <v>0</v>
      </c>
      <c r="F60" s="94">
        <v>31767194</v>
      </c>
      <c r="G60" s="93">
        <v>31767194</v>
      </c>
      <c r="H60" s="94">
        <v>1478488</v>
      </c>
      <c r="I60" s="94">
        <v>33906649</v>
      </c>
      <c r="J60" s="93">
        <v>35385137</v>
      </c>
    </row>
    <row r="61" spans="1:10" ht="24" customHeight="1" x14ac:dyDescent="0.2">
      <c r="A61" s="72">
        <v>55</v>
      </c>
      <c r="B61" s="73" t="s">
        <v>119</v>
      </c>
      <c r="C61" s="88" t="s">
        <v>120</v>
      </c>
      <c r="D61" s="74" t="s">
        <v>121</v>
      </c>
      <c r="E61" s="93">
        <v>349487816</v>
      </c>
      <c r="F61" s="93">
        <v>1319477923</v>
      </c>
      <c r="G61" s="93">
        <v>1668965739</v>
      </c>
      <c r="H61" s="93">
        <v>348052014</v>
      </c>
      <c r="I61" s="93">
        <v>1378509885</v>
      </c>
      <c r="J61" s="93">
        <v>1726561899</v>
      </c>
    </row>
    <row r="62" spans="1:10" ht="24" customHeight="1" x14ac:dyDescent="0.2">
      <c r="A62" s="64">
        <v>56</v>
      </c>
      <c r="B62" s="70"/>
      <c r="C62" s="90" t="s">
        <v>122</v>
      </c>
      <c r="D62" s="66" t="s">
        <v>123</v>
      </c>
      <c r="E62" s="95">
        <v>1685467</v>
      </c>
      <c r="F62" s="95">
        <v>39252008</v>
      </c>
      <c r="G62" s="93">
        <v>40937475</v>
      </c>
      <c r="H62" s="95">
        <v>1720212</v>
      </c>
      <c r="I62" s="95">
        <v>40279497</v>
      </c>
      <c r="J62" s="93">
        <v>41999709</v>
      </c>
    </row>
    <row r="63" spans="1:10" ht="24" customHeight="1" x14ac:dyDescent="0.2">
      <c r="A63" s="72">
        <v>57</v>
      </c>
      <c r="B63" s="73" t="s">
        <v>124</v>
      </c>
      <c r="C63" s="88" t="s">
        <v>125</v>
      </c>
      <c r="D63" s="74" t="s">
        <v>126</v>
      </c>
      <c r="E63" s="93">
        <v>76212739</v>
      </c>
      <c r="F63" s="93">
        <v>684271306</v>
      </c>
      <c r="G63" s="93">
        <v>760484045</v>
      </c>
      <c r="H63" s="93">
        <v>81789999</v>
      </c>
      <c r="I63" s="93">
        <v>732287430</v>
      </c>
      <c r="J63" s="93">
        <v>814077429</v>
      </c>
    </row>
    <row r="64" spans="1:10" ht="24" customHeight="1" x14ac:dyDescent="0.2">
      <c r="A64" s="72">
        <v>58</v>
      </c>
      <c r="B64" s="73" t="s">
        <v>127</v>
      </c>
      <c r="C64" s="88" t="s">
        <v>382</v>
      </c>
      <c r="D64" s="74" t="s">
        <v>128</v>
      </c>
      <c r="E64" s="93">
        <v>5881322</v>
      </c>
      <c r="F64" s="93">
        <v>72414820</v>
      </c>
      <c r="G64" s="93">
        <v>78296142</v>
      </c>
      <c r="H64" s="93">
        <v>5881322</v>
      </c>
      <c r="I64" s="93">
        <v>72414820</v>
      </c>
      <c r="J64" s="93">
        <v>78296142</v>
      </c>
    </row>
    <row r="65" spans="1:10" ht="24" customHeight="1" x14ac:dyDescent="0.2">
      <c r="A65" s="67">
        <v>59</v>
      </c>
      <c r="B65" s="70"/>
      <c r="C65" s="92" t="s">
        <v>406</v>
      </c>
      <c r="D65" s="71" t="s">
        <v>129</v>
      </c>
      <c r="E65" s="94">
        <v>5881322</v>
      </c>
      <c r="F65" s="94">
        <v>72414820</v>
      </c>
      <c r="G65" s="93">
        <v>78296142</v>
      </c>
      <c r="H65" s="94">
        <v>5881322</v>
      </c>
      <c r="I65" s="94">
        <v>72414820</v>
      </c>
      <c r="J65" s="93">
        <v>78296142</v>
      </c>
    </row>
    <row r="66" spans="1:10" ht="24" customHeight="1" x14ac:dyDescent="0.2">
      <c r="A66" s="67">
        <v>60</v>
      </c>
      <c r="B66" s="70"/>
      <c r="C66" s="92" t="s">
        <v>407</v>
      </c>
      <c r="D66" s="71" t="s">
        <v>130</v>
      </c>
      <c r="E66" s="94">
        <v>0</v>
      </c>
      <c r="F66" s="94">
        <v>0</v>
      </c>
      <c r="G66" s="93">
        <v>0</v>
      </c>
      <c r="H66" s="94">
        <v>0</v>
      </c>
      <c r="I66" s="94">
        <v>0</v>
      </c>
      <c r="J66" s="93">
        <v>0</v>
      </c>
    </row>
    <row r="67" spans="1:10" ht="24" customHeight="1" x14ac:dyDescent="0.2">
      <c r="A67" s="64">
        <v>61</v>
      </c>
      <c r="B67" s="70"/>
      <c r="C67" s="87" t="s">
        <v>383</v>
      </c>
      <c r="D67" s="66" t="s">
        <v>131</v>
      </c>
      <c r="E67" s="95">
        <v>0</v>
      </c>
      <c r="F67" s="95">
        <v>90448275</v>
      </c>
      <c r="G67" s="93">
        <v>90448275</v>
      </c>
      <c r="H67" s="95">
        <v>0</v>
      </c>
      <c r="I67" s="95">
        <v>90448275</v>
      </c>
      <c r="J67" s="93">
        <v>90448275</v>
      </c>
    </row>
    <row r="68" spans="1:10" ht="24" customHeight="1" x14ac:dyDescent="0.2">
      <c r="A68" s="72">
        <v>62</v>
      </c>
      <c r="B68" s="73" t="s">
        <v>132</v>
      </c>
      <c r="C68" s="88" t="s">
        <v>384</v>
      </c>
      <c r="D68" s="74" t="s">
        <v>133</v>
      </c>
      <c r="E68" s="93">
        <v>11535195</v>
      </c>
      <c r="F68" s="93">
        <v>171718975</v>
      </c>
      <c r="G68" s="93">
        <v>183254170</v>
      </c>
      <c r="H68" s="93">
        <v>12205056</v>
      </c>
      <c r="I68" s="93">
        <v>204521203</v>
      </c>
      <c r="J68" s="93">
        <v>216726259</v>
      </c>
    </row>
    <row r="69" spans="1:10" ht="24" customHeight="1" x14ac:dyDescent="0.2">
      <c r="A69" s="67">
        <v>63</v>
      </c>
      <c r="B69" s="70"/>
      <c r="C69" s="92" t="s">
        <v>410</v>
      </c>
      <c r="D69" s="71" t="s">
        <v>134</v>
      </c>
      <c r="E69" s="94">
        <v>0</v>
      </c>
      <c r="F69" s="94">
        <v>6536500</v>
      </c>
      <c r="G69" s="93">
        <v>6536500</v>
      </c>
      <c r="H69" s="94">
        <v>0</v>
      </c>
      <c r="I69" s="94">
        <v>6510989</v>
      </c>
      <c r="J69" s="93">
        <v>6510989</v>
      </c>
    </row>
    <row r="70" spans="1:10" ht="24" customHeight="1" x14ac:dyDescent="0.2">
      <c r="A70" s="67">
        <v>64</v>
      </c>
      <c r="B70" s="70"/>
      <c r="C70" s="92" t="s">
        <v>411</v>
      </c>
      <c r="D70" s="71" t="s">
        <v>78</v>
      </c>
      <c r="E70" s="94">
        <v>11534477</v>
      </c>
      <c r="F70" s="94">
        <v>165159270</v>
      </c>
      <c r="G70" s="93">
        <v>176693747</v>
      </c>
      <c r="H70" s="94">
        <v>12203026</v>
      </c>
      <c r="I70" s="94">
        <v>197944568</v>
      </c>
      <c r="J70" s="93">
        <v>210147594</v>
      </c>
    </row>
    <row r="71" spans="1:10" ht="24" customHeight="1" x14ac:dyDescent="0.2">
      <c r="A71" s="67">
        <v>65</v>
      </c>
      <c r="B71" s="70"/>
      <c r="C71" s="92" t="s">
        <v>418</v>
      </c>
      <c r="D71" s="71" t="s">
        <v>135</v>
      </c>
      <c r="E71" s="94">
        <v>718</v>
      </c>
      <c r="F71" s="94">
        <v>23205</v>
      </c>
      <c r="G71" s="93">
        <v>23923</v>
      </c>
      <c r="H71" s="94">
        <v>2030</v>
      </c>
      <c r="I71" s="94">
        <v>65646</v>
      </c>
      <c r="J71" s="93">
        <v>67676</v>
      </c>
    </row>
    <row r="72" spans="1:10" ht="24" customHeight="1" x14ac:dyDescent="0.2">
      <c r="A72" s="64">
        <v>66</v>
      </c>
      <c r="B72" s="70"/>
      <c r="C72" s="87" t="s">
        <v>385</v>
      </c>
      <c r="D72" s="66" t="s">
        <v>136</v>
      </c>
      <c r="E72" s="95">
        <v>9415844</v>
      </c>
      <c r="F72" s="95">
        <v>8206109</v>
      </c>
      <c r="G72" s="93">
        <v>17621953</v>
      </c>
      <c r="H72" s="95">
        <v>12115643</v>
      </c>
      <c r="I72" s="95">
        <v>10819401</v>
      </c>
      <c r="J72" s="93">
        <v>22935044</v>
      </c>
    </row>
    <row r="73" spans="1:10" ht="24" customHeight="1" x14ac:dyDescent="0.2">
      <c r="A73" s="72">
        <v>67</v>
      </c>
      <c r="B73" s="73" t="s">
        <v>137</v>
      </c>
      <c r="C73" s="88" t="s">
        <v>386</v>
      </c>
      <c r="D73" s="74" t="s">
        <v>138</v>
      </c>
      <c r="E73" s="93">
        <v>11317678</v>
      </c>
      <c r="F73" s="93">
        <v>41965240</v>
      </c>
      <c r="G73" s="93">
        <v>53282918</v>
      </c>
      <c r="H73" s="93">
        <v>11317678</v>
      </c>
      <c r="I73" s="93">
        <v>41965240</v>
      </c>
      <c r="J73" s="93">
        <v>53282918</v>
      </c>
    </row>
    <row r="74" spans="1:10" ht="24" customHeight="1" x14ac:dyDescent="0.2">
      <c r="A74" s="67">
        <v>68</v>
      </c>
      <c r="B74" s="70"/>
      <c r="C74" s="92" t="s">
        <v>419</v>
      </c>
      <c r="D74" s="71" t="s">
        <v>139</v>
      </c>
      <c r="E74" s="94">
        <v>294066</v>
      </c>
      <c r="F74" s="94">
        <v>3702116</v>
      </c>
      <c r="G74" s="93">
        <v>3996182</v>
      </c>
      <c r="H74" s="94">
        <v>294066</v>
      </c>
      <c r="I74" s="94">
        <v>3702116</v>
      </c>
      <c r="J74" s="93">
        <v>3996182</v>
      </c>
    </row>
    <row r="75" spans="1:10" ht="24" customHeight="1" x14ac:dyDescent="0.2">
      <c r="A75" s="67">
        <v>69</v>
      </c>
      <c r="B75" s="70"/>
      <c r="C75" s="92" t="s">
        <v>420</v>
      </c>
      <c r="D75" s="71" t="s">
        <v>140</v>
      </c>
      <c r="E75" s="94">
        <v>1003040</v>
      </c>
      <c r="F75" s="94">
        <v>18455600</v>
      </c>
      <c r="G75" s="93">
        <v>19458640</v>
      </c>
      <c r="H75" s="94">
        <v>1003040</v>
      </c>
      <c r="I75" s="94">
        <v>18455600</v>
      </c>
      <c r="J75" s="93">
        <v>19458640</v>
      </c>
    </row>
    <row r="76" spans="1:10" ht="24" customHeight="1" x14ac:dyDescent="0.2">
      <c r="A76" s="67">
        <v>70</v>
      </c>
      <c r="B76" s="70"/>
      <c r="C76" s="92" t="s">
        <v>421</v>
      </c>
      <c r="D76" s="71" t="s">
        <v>141</v>
      </c>
      <c r="E76" s="94">
        <v>10020572</v>
      </c>
      <c r="F76" s="94">
        <v>19807524</v>
      </c>
      <c r="G76" s="93">
        <v>29828096</v>
      </c>
      <c r="H76" s="94">
        <v>10020572</v>
      </c>
      <c r="I76" s="94">
        <v>19807524</v>
      </c>
      <c r="J76" s="93">
        <v>29828096</v>
      </c>
    </row>
    <row r="77" spans="1:10" ht="24" customHeight="1" x14ac:dyDescent="0.2">
      <c r="A77" s="72">
        <v>71</v>
      </c>
      <c r="B77" s="73" t="s">
        <v>142</v>
      </c>
      <c r="C77" s="88" t="s">
        <v>387</v>
      </c>
      <c r="D77" s="74" t="s">
        <v>143</v>
      </c>
      <c r="E77" s="93">
        <v>31976182</v>
      </c>
      <c r="F77" s="93">
        <v>250130721</v>
      </c>
      <c r="G77" s="93">
        <v>282106903</v>
      </c>
      <c r="H77" s="93">
        <v>38686878</v>
      </c>
      <c r="I77" s="93">
        <v>299595489</v>
      </c>
      <c r="J77" s="93">
        <v>338282367</v>
      </c>
    </row>
    <row r="78" spans="1:10" ht="24" customHeight="1" x14ac:dyDescent="0.2">
      <c r="A78" s="67">
        <v>72</v>
      </c>
      <c r="B78" s="70"/>
      <c r="C78" s="92" t="s">
        <v>393</v>
      </c>
      <c r="D78" s="71" t="s">
        <v>144</v>
      </c>
      <c r="E78" s="94">
        <v>31976182</v>
      </c>
      <c r="F78" s="94">
        <v>250130721</v>
      </c>
      <c r="G78" s="93">
        <v>282106903</v>
      </c>
      <c r="H78" s="94">
        <v>38686878</v>
      </c>
      <c r="I78" s="94">
        <v>299595489</v>
      </c>
      <c r="J78" s="93">
        <v>338282367</v>
      </c>
    </row>
    <row r="79" spans="1:10" ht="24" customHeight="1" x14ac:dyDescent="0.2">
      <c r="A79" s="67">
        <v>73</v>
      </c>
      <c r="B79" s="70"/>
      <c r="C79" s="92" t="s">
        <v>394</v>
      </c>
      <c r="D79" s="71" t="s">
        <v>145</v>
      </c>
      <c r="E79" s="94">
        <v>0</v>
      </c>
      <c r="F79" s="94">
        <v>0</v>
      </c>
      <c r="G79" s="93">
        <v>0</v>
      </c>
      <c r="H79" s="94">
        <v>0</v>
      </c>
      <c r="I79" s="94">
        <v>0</v>
      </c>
      <c r="J79" s="93">
        <v>0</v>
      </c>
    </row>
    <row r="80" spans="1:10" ht="24" customHeight="1" x14ac:dyDescent="0.2">
      <c r="A80" s="72">
        <v>74</v>
      </c>
      <c r="B80" s="73" t="s">
        <v>146</v>
      </c>
      <c r="C80" s="88" t="s">
        <v>388</v>
      </c>
      <c r="D80" s="74" t="s">
        <v>147</v>
      </c>
      <c r="E80" s="93">
        <v>6086518</v>
      </c>
      <c r="F80" s="93">
        <v>49387166</v>
      </c>
      <c r="G80" s="93">
        <v>55473684</v>
      </c>
      <c r="H80" s="93">
        <v>1583422</v>
      </c>
      <c r="I80" s="93">
        <v>12523002</v>
      </c>
      <c r="J80" s="93">
        <v>14106424</v>
      </c>
    </row>
    <row r="81" spans="1:10" ht="24" customHeight="1" x14ac:dyDescent="0.2">
      <c r="A81" s="67">
        <v>75</v>
      </c>
      <c r="B81" s="70"/>
      <c r="C81" s="92" t="s">
        <v>422</v>
      </c>
      <c r="D81" s="71" t="s">
        <v>148</v>
      </c>
      <c r="E81" s="94">
        <v>6086518</v>
      </c>
      <c r="F81" s="94">
        <v>49387166</v>
      </c>
      <c r="G81" s="93">
        <v>55473684</v>
      </c>
      <c r="H81" s="94">
        <v>1583422</v>
      </c>
      <c r="I81" s="94">
        <v>12523002</v>
      </c>
      <c r="J81" s="93">
        <v>14106424</v>
      </c>
    </row>
    <row r="82" spans="1:10" ht="24" customHeight="1" x14ac:dyDescent="0.2">
      <c r="A82" s="67">
        <v>76</v>
      </c>
      <c r="B82" s="70"/>
      <c r="C82" s="92" t="s">
        <v>423</v>
      </c>
      <c r="D82" s="71" t="s">
        <v>149</v>
      </c>
      <c r="E82" s="94">
        <v>0</v>
      </c>
      <c r="F82" s="94">
        <v>0</v>
      </c>
      <c r="G82" s="93">
        <v>0</v>
      </c>
      <c r="H82" s="94">
        <v>0</v>
      </c>
      <c r="I82" s="94">
        <v>0</v>
      </c>
      <c r="J82" s="93">
        <v>0</v>
      </c>
    </row>
    <row r="83" spans="1:10" ht="24" customHeight="1" x14ac:dyDescent="0.2">
      <c r="A83" s="64">
        <v>77</v>
      </c>
      <c r="B83" s="70"/>
      <c r="C83" s="90" t="s">
        <v>150</v>
      </c>
      <c r="D83" s="66" t="s">
        <v>151</v>
      </c>
      <c r="E83" s="95">
        <v>0</v>
      </c>
      <c r="F83" s="95">
        <v>0</v>
      </c>
      <c r="G83" s="93">
        <v>0</v>
      </c>
      <c r="H83" s="95">
        <v>0</v>
      </c>
      <c r="I83" s="95">
        <v>0</v>
      </c>
      <c r="J83" s="93">
        <v>0</v>
      </c>
    </row>
    <row r="84" spans="1:10" ht="24" customHeight="1" x14ac:dyDescent="0.2">
      <c r="A84" s="64">
        <v>78</v>
      </c>
      <c r="B84" s="70"/>
      <c r="C84" s="90" t="s">
        <v>152</v>
      </c>
      <c r="D84" s="66" t="s">
        <v>153</v>
      </c>
      <c r="E84" s="95">
        <v>0</v>
      </c>
      <c r="F84" s="95">
        <v>0</v>
      </c>
      <c r="G84" s="93">
        <v>0</v>
      </c>
      <c r="H84" s="95">
        <v>0</v>
      </c>
      <c r="I84" s="95">
        <v>0</v>
      </c>
      <c r="J84" s="93">
        <v>0</v>
      </c>
    </row>
    <row r="85" spans="1:10" ht="24" customHeight="1" x14ac:dyDescent="0.2">
      <c r="A85" s="72">
        <v>79</v>
      </c>
      <c r="B85" s="73" t="s">
        <v>154</v>
      </c>
      <c r="C85" s="88" t="s">
        <v>155</v>
      </c>
      <c r="D85" s="74" t="s">
        <v>156</v>
      </c>
      <c r="E85" s="93">
        <v>258787825</v>
      </c>
      <c r="F85" s="93">
        <v>488763178</v>
      </c>
      <c r="G85" s="93">
        <v>747551003</v>
      </c>
      <c r="H85" s="93">
        <v>250676324</v>
      </c>
      <c r="I85" s="93">
        <v>492297219</v>
      </c>
      <c r="J85" s="93">
        <v>742973543</v>
      </c>
    </row>
    <row r="86" spans="1:10" ht="24" customHeight="1" x14ac:dyDescent="0.2">
      <c r="A86" s="72">
        <v>80</v>
      </c>
      <c r="B86" s="73" t="s">
        <v>157</v>
      </c>
      <c r="C86" s="88" t="s">
        <v>382</v>
      </c>
      <c r="D86" s="74" t="s">
        <v>96</v>
      </c>
      <c r="E86" s="93">
        <v>255516149</v>
      </c>
      <c r="F86" s="93">
        <v>8753710</v>
      </c>
      <c r="G86" s="93">
        <v>264269859</v>
      </c>
      <c r="H86" s="93">
        <v>248010089</v>
      </c>
      <c r="I86" s="93">
        <v>9005075</v>
      </c>
      <c r="J86" s="93">
        <v>257015164</v>
      </c>
    </row>
    <row r="87" spans="1:10" ht="24" customHeight="1" x14ac:dyDescent="0.2">
      <c r="A87" s="67">
        <v>81</v>
      </c>
      <c r="B87" s="70"/>
      <c r="C87" s="86" t="s">
        <v>389</v>
      </c>
      <c r="D87" s="68" t="s">
        <v>158</v>
      </c>
      <c r="E87" s="94">
        <v>244307170</v>
      </c>
      <c r="F87" s="94">
        <v>8517626</v>
      </c>
      <c r="G87" s="93">
        <v>252824796</v>
      </c>
      <c r="H87" s="94">
        <v>235427719</v>
      </c>
      <c r="I87" s="94">
        <v>8722677</v>
      </c>
      <c r="J87" s="93">
        <v>244150396</v>
      </c>
    </row>
    <row r="88" spans="1:10" ht="24" customHeight="1" x14ac:dyDescent="0.2">
      <c r="A88" s="67">
        <v>82</v>
      </c>
      <c r="B88" s="70"/>
      <c r="C88" s="86" t="s">
        <v>390</v>
      </c>
      <c r="D88" s="68" t="s">
        <v>159</v>
      </c>
      <c r="E88" s="94">
        <v>0</v>
      </c>
      <c r="F88" s="94">
        <v>0</v>
      </c>
      <c r="G88" s="93">
        <v>0</v>
      </c>
      <c r="H88" s="94">
        <v>0</v>
      </c>
      <c r="I88" s="94">
        <v>0</v>
      </c>
      <c r="J88" s="93">
        <v>0</v>
      </c>
    </row>
    <row r="89" spans="1:10" ht="24" customHeight="1" x14ac:dyDescent="0.2">
      <c r="A89" s="67">
        <v>83</v>
      </c>
      <c r="B89" s="70"/>
      <c r="C89" s="86" t="s">
        <v>391</v>
      </c>
      <c r="D89" s="68" t="s">
        <v>160</v>
      </c>
      <c r="E89" s="94">
        <v>11208979</v>
      </c>
      <c r="F89" s="94">
        <v>236084</v>
      </c>
      <c r="G89" s="93">
        <v>11445063</v>
      </c>
      <c r="H89" s="94">
        <v>12582370</v>
      </c>
      <c r="I89" s="94">
        <v>282398</v>
      </c>
      <c r="J89" s="93">
        <v>12864768</v>
      </c>
    </row>
    <row r="90" spans="1:10" ht="24" customHeight="1" x14ac:dyDescent="0.2">
      <c r="A90" s="72">
        <v>84</v>
      </c>
      <c r="B90" s="73" t="s">
        <v>161</v>
      </c>
      <c r="C90" s="88" t="s">
        <v>383</v>
      </c>
      <c r="D90" s="74" t="s">
        <v>101</v>
      </c>
      <c r="E90" s="93">
        <v>3271676</v>
      </c>
      <c r="F90" s="93">
        <v>0</v>
      </c>
      <c r="G90" s="93">
        <v>3271676</v>
      </c>
      <c r="H90" s="93">
        <v>2666235</v>
      </c>
      <c r="I90" s="93">
        <v>0</v>
      </c>
      <c r="J90" s="93">
        <v>2666235</v>
      </c>
    </row>
    <row r="91" spans="1:10" ht="24" customHeight="1" x14ac:dyDescent="0.2">
      <c r="A91" s="67">
        <v>85</v>
      </c>
      <c r="B91" s="70"/>
      <c r="C91" s="86" t="s">
        <v>399</v>
      </c>
      <c r="D91" s="68" t="s">
        <v>158</v>
      </c>
      <c r="E91" s="94">
        <v>1735355</v>
      </c>
      <c r="F91" s="97">
        <v>0</v>
      </c>
      <c r="G91" s="93">
        <v>1735355</v>
      </c>
      <c r="H91" s="94">
        <v>1479702</v>
      </c>
      <c r="I91" s="97">
        <v>0</v>
      </c>
      <c r="J91" s="93">
        <v>1479702</v>
      </c>
    </row>
    <row r="92" spans="1:10" ht="24" customHeight="1" x14ac:dyDescent="0.2">
      <c r="A92" s="67">
        <v>86</v>
      </c>
      <c r="B92" s="70"/>
      <c r="C92" s="86" t="s">
        <v>400</v>
      </c>
      <c r="D92" s="68" t="s">
        <v>159</v>
      </c>
      <c r="E92" s="94">
        <v>0</v>
      </c>
      <c r="F92" s="97">
        <v>0</v>
      </c>
      <c r="G92" s="93">
        <v>0</v>
      </c>
      <c r="H92" s="94">
        <v>0</v>
      </c>
      <c r="I92" s="97">
        <v>0</v>
      </c>
      <c r="J92" s="93">
        <v>0</v>
      </c>
    </row>
    <row r="93" spans="1:10" ht="24" customHeight="1" x14ac:dyDescent="0.2">
      <c r="A93" s="67">
        <v>87</v>
      </c>
      <c r="B93" s="70"/>
      <c r="C93" s="86" t="s">
        <v>401</v>
      </c>
      <c r="D93" s="68" t="s">
        <v>160</v>
      </c>
      <c r="E93" s="94">
        <v>1536321</v>
      </c>
      <c r="F93" s="94">
        <v>0</v>
      </c>
      <c r="G93" s="93">
        <v>1536321</v>
      </c>
      <c r="H93" s="94">
        <v>1186533</v>
      </c>
      <c r="I93" s="94">
        <v>0</v>
      </c>
      <c r="J93" s="93">
        <v>1186533</v>
      </c>
    </row>
    <row r="94" spans="1:10" ht="24" customHeight="1" x14ac:dyDescent="0.2">
      <c r="A94" s="72">
        <v>88</v>
      </c>
      <c r="B94" s="73" t="s">
        <v>162</v>
      </c>
      <c r="C94" s="88" t="s">
        <v>384</v>
      </c>
      <c r="D94" s="74" t="s">
        <v>103</v>
      </c>
      <c r="E94" s="93">
        <v>0</v>
      </c>
      <c r="F94" s="93">
        <v>480009468</v>
      </c>
      <c r="G94" s="93">
        <v>480009468</v>
      </c>
      <c r="H94" s="93">
        <v>0</v>
      </c>
      <c r="I94" s="93">
        <v>483292144</v>
      </c>
      <c r="J94" s="93">
        <v>483292144</v>
      </c>
    </row>
    <row r="95" spans="1:10" ht="24" customHeight="1" x14ac:dyDescent="0.2">
      <c r="A95" s="67">
        <v>89</v>
      </c>
      <c r="B95" s="70"/>
      <c r="C95" s="86" t="s">
        <v>415</v>
      </c>
      <c r="D95" s="68" t="s">
        <v>158</v>
      </c>
      <c r="E95" s="94">
        <v>0</v>
      </c>
      <c r="F95" s="97">
        <v>119060920</v>
      </c>
      <c r="G95" s="93">
        <v>119060920</v>
      </c>
      <c r="H95" s="94">
        <v>0</v>
      </c>
      <c r="I95" s="97">
        <v>125432498</v>
      </c>
      <c r="J95" s="93">
        <v>125432498</v>
      </c>
    </row>
    <row r="96" spans="1:10" ht="24" customHeight="1" x14ac:dyDescent="0.2">
      <c r="A96" s="67">
        <v>90</v>
      </c>
      <c r="B96" s="70"/>
      <c r="C96" s="86" t="s">
        <v>416</v>
      </c>
      <c r="D96" s="68" t="s">
        <v>159</v>
      </c>
      <c r="E96" s="94">
        <v>0</v>
      </c>
      <c r="F96" s="97">
        <v>0</v>
      </c>
      <c r="G96" s="93">
        <v>0</v>
      </c>
      <c r="H96" s="94">
        <v>0</v>
      </c>
      <c r="I96" s="97">
        <v>0</v>
      </c>
      <c r="J96" s="93">
        <v>0</v>
      </c>
    </row>
    <row r="97" spans="1:10" ht="24" customHeight="1" x14ac:dyDescent="0.2">
      <c r="A97" s="67">
        <v>91</v>
      </c>
      <c r="B97" s="70"/>
      <c r="C97" s="86" t="s">
        <v>412</v>
      </c>
      <c r="D97" s="68" t="s">
        <v>160</v>
      </c>
      <c r="E97" s="94">
        <v>0</v>
      </c>
      <c r="F97" s="94">
        <v>360948548</v>
      </c>
      <c r="G97" s="93">
        <v>360948548</v>
      </c>
      <c r="H97" s="94">
        <v>0</v>
      </c>
      <c r="I97" s="94">
        <v>357859646</v>
      </c>
      <c r="J97" s="93">
        <v>357859646</v>
      </c>
    </row>
    <row r="98" spans="1:10" ht="24" customHeight="1" x14ac:dyDescent="0.2">
      <c r="A98" s="64">
        <v>92</v>
      </c>
      <c r="B98" s="70"/>
      <c r="C98" s="90" t="s">
        <v>163</v>
      </c>
      <c r="D98" s="66" t="s">
        <v>164</v>
      </c>
      <c r="E98" s="95">
        <v>0</v>
      </c>
      <c r="F98" s="95">
        <v>4405700</v>
      </c>
      <c r="G98" s="93">
        <v>4405700</v>
      </c>
      <c r="H98" s="95">
        <v>0</v>
      </c>
      <c r="I98" s="95">
        <v>5820011</v>
      </c>
      <c r="J98" s="93">
        <v>5820011</v>
      </c>
    </row>
    <row r="99" spans="1:10" ht="24" customHeight="1" x14ac:dyDescent="0.2">
      <c r="A99" s="64">
        <v>93</v>
      </c>
      <c r="B99" s="70"/>
      <c r="C99" s="90" t="s">
        <v>165</v>
      </c>
      <c r="D99" s="66" t="s">
        <v>166</v>
      </c>
      <c r="E99" s="95">
        <v>0</v>
      </c>
      <c r="F99" s="95">
        <v>0</v>
      </c>
      <c r="G99" s="93">
        <v>0</v>
      </c>
      <c r="H99" s="95">
        <v>0</v>
      </c>
      <c r="I99" s="95">
        <v>0</v>
      </c>
      <c r="J99" s="93">
        <v>0</v>
      </c>
    </row>
    <row r="100" spans="1:10" ht="24" customHeight="1" x14ac:dyDescent="0.2">
      <c r="A100" s="72">
        <v>94</v>
      </c>
      <c r="B100" s="73" t="s">
        <v>167</v>
      </c>
      <c r="C100" s="88" t="s">
        <v>168</v>
      </c>
      <c r="D100" s="74" t="s">
        <v>169</v>
      </c>
      <c r="E100" s="93">
        <v>372739</v>
      </c>
      <c r="F100" s="93">
        <v>6153387</v>
      </c>
      <c r="G100" s="93">
        <v>6526126</v>
      </c>
      <c r="H100" s="93">
        <v>371089</v>
      </c>
      <c r="I100" s="93">
        <v>5972253</v>
      </c>
      <c r="J100" s="93">
        <v>6343342</v>
      </c>
    </row>
    <row r="101" spans="1:10" ht="24" customHeight="1" x14ac:dyDescent="0.2">
      <c r="A101" s="67">
        <v>95</v>
      </c>
      <c r="B101" s="70"/>
      <c r="C101" s="86" t="s">
        <v>382</v>
      </c>
      <c r="D101" s="68" t="s">
        <v>170</v>
      </c>
      <c r="E101" s="94">
        <v>372739</v>
      </c>
      <c r="F101" s="94">
        <v>5825759</v>
      </c>
      <c r="G101" s="93">
        <v>6198498</v>
      </c>
      <c r="H101" s="94">
        <v>371089</v>
      </c>
      <c r="I101" s="94">
        <v>5644625</v>
      </c>
      <c r="J101" s="93">
        <v>6015714</v>
      </c>
    </row>
    <row r="102" spans="1:10" ht="24" customHeight="1" x14ac:dyDescent="0.2">
      <c r="A102" s="67">
        <v>96</v>
      </c>
      <c r="B102" s="70"/>
      <c r="C102" s="86" t="s">
        <v>383</v>
      </c>
      <c r="D102" s="68" t="s">
        <v>171</v>
      </c>
      <c r="E102" s="94">
        <v>0</v>
      </c>
      <c r="F102" s="94">
        <v>327628</v>
      </c>
      <c r="G102" s="93">
        <v>327628</v>
      </c>
      <c r="H102" s="94">
        <v>0</v>
      </c>
      <c r="I102" s="94">
        <v>327628</v>
      </c>
      <c r="J102" s="93">
        <v>327628</v>
      </c>
    </row>
    <row r="103" spans="1:10" ht="24" customHeight="1" x14ac:dyDescent="0.2">
      <c r="A103" s="72">
        <v>97</v>
      </c>
      <c r="B103" s="73" t="s">
        <v>172</v>
      </c>
      <c r="C103" s="88" t="s">
        <v>173</v>
      </c>
      <c r="D103" s="74" t="s">
        <v>174</v>
      </c>
      <c r="E103" s="93">
        <v>4599008</v>
      </c>
      <c r="F103" s="93">
        <v>43870239</v>
      </c>
      <c r="G103" s="93">
        <v>48469247</v>
      </c>
      <c r="H103" s="93">
        <v>5823447</v>
      </c>
      <c r="I103" s="93">
        <v>54034585</v>
      </c>
      <c r="J103" s="93">
        <v>59858032</v>
      </c>
    </row>
    <row r="104" spans="1:10" ht="24" customHeight="1" x14ac:dyDescent="0.2">
      <c r="A104" s="67">
        <v>98</v>
      </c>
      <c r="B104" s="70"/>
      <c r="C104" s="86" t="s">
        <v>382</v>
      </c>
      <c r="D104" s="68" t="s">
        <v>175</v>
      </c>
      <c r="E104" s="94">
        <v>4599008</v>
      </c>
      <c r="F104" s="94">
        <v>39495757</v>
      </c>
      <c r="G104" s="93">
        <v>44094765</v>
      </c>
      <c r="H104" s="94">
        <v>5338689</v>
      </c>
      <c r="I104" s="94">
        <v>47269896</v>
      </c>
      <c r="J104" s="93">
        <v>52608585</v>
      </c>
    </row>
    <row r="105" spans="1:10" ht="24" customHeight="1" x14ac:dyDescent="0.2">
      <c r="A105" s="67">
        <v>99</v>
      </c>
      <c r="B105" s="70"/>
      <c r="C105" s="86" t="s">
        <v>383</v>
      </c>
      <c r="D105" s="68" t="s">
        <v>176</v>
      </c>
      <c r="E105" s="94">
        <v>0</v>
      </c>
      <c r="F105" s="94">
        <v>4374482</v>
      </c>
      <c r="G105" s="93">
        <v>4374482</v>
      </c>
      <c r="H105" s="94">
        <v>484758</v>
      </c>
      <c r="I105" s="94">
        <v>6764689</v>
      </c>
      <c r="J105" s="93">
        <v>7249447</v>
      </c>
    </row>
    <row r="106" spans="1:10" ht="24" customHeight="1" x14ac:dyDescent="0.2">
      <c r="A106" s="72">
        <v>100</v>
      </c>
      <c r="B106" s="73" t="s">
        <v>177</v>
      </c>
      <c r="C106" s="88" t="s">
        <v>178</v>
      </c>
      <c r="D106" s="74" t="s">
        <v>179</v>
      </c>
      <c r="E106" s="93">
        <v>5872</v>
      </c>
      <c r="F106" s="93">
        <v>39855734</v>
      </c>
      <c r="G106" s="93">
        <v>39861606</v>
      </c>
      <c r="H106" s="93">
        <v>1443732</v>
      </c>
      <c r="I106" s="93">
        <v>42484605</v>
      </c>
      <c r="J106" s="93">
        <v>43928337</v>
      </c>
    </row>
    <row r="107" spans="1:10" ht="24" customHeight="1" x14ac:dyDescent="0.2">
      <c r="A107" s="67">
        <v>101</v>
      </c>
      <c r="B107" s="70"/>
      <c r="C107" s="86" t="s">
        <v>382</v>
      </c>
      <c r="D107" s="68" t="s">
        <v>180</v>
      </c>
      <c r="E107" s="94">
        <v>0</v>
      </c>
      <c r="F107" s="94">
        <v>0</v>
      </c>
      <c r="G107" s="93">
        <v>0</v>
      </c>
      <c r="H107" s="94">
        <v>0</v>
      </c>
      <c r="I107" s="94">
        <v>0</v>
      </c>
      <c r="J107" s="93">
        <v>0</v>
      </c>
    </row>
    <row r="108" spans="1:10" ht="24" customHeight="1" x14ac:dyDescent="0.2">
      <c r="A108" s="67">
        <v>102</v>
      </c>
      <c r="B108" s="70"/>
      <c r="C108" s="86" t="s">
        <v>383</v>
      </c>
      <c r="D108" s="68" t="s">
        <v>181</v>
      </c>
      <c r="E108" s="94">
        <v>0</v>
      </c>
      <c r="F108" s="94">
        <v>0</v>
      </c>
      <c r="G108" s="93">
        <v>0</v>
      </c>
      <c r="H108" s="94">
        <v>0</v>
      </c>
      <c r="I108" s="94">
        <v>0</v>
      </c>
      <c r="J108" s="93">
        <v>0</v>
      </c>
    </row>
    <row r="109" spans="1:10" ht="24" customHeight="1" x14ac:dyDescent="0.2">
      <c r="A109" s="67">
        <v>103</v>
      </c>
      <c r="B109" s="70"/>
      <c r="C109" s="86" t="s">
        <v>384</v>
      </c>
      <c r="D109" s="68" t="s">
        <v>182</v>
      </c>
      <c r="E109" s="94">
        <v>5872</v>
      </c>
      <c r="F109" s="94">
        <v>15422</v>
      </c>
      <c r="G109" s="93">
        <v>21294</v>
      </c>
      <c r="H109" s="94">
        <v>148221</v>
      </c>
      <c r="I109" s="94">
        <v>427027</v>
      </c>
      <c r="J109" s="93">
        <v>575248</v>
      </c>
    </row>
    <row r="110" spans="1:10" ht="24" customHeight="1" x14ac:dyDescent="0.2">
      <c r="A110" s="67">
        <v>104</v>
      </c>
      <c r="B110" s="70"/>
      <c r="C110" s="86" t="s">
        <v>385</v>
      </c>
      <c r="D110" s="68" t="s">
        <v>183</v>
      </c>
      <c r="E110" s="94">
        <v>0</v>
      </c>
      <c r="F110" s="94">
        <v>534227</v>
      </c>
      <c r="G110" s="93">
        <v>534227</v>
      </c>
      <c r="H110" s="94">
        <v>0</v>
      </c>
      <c r="I110" s="94">
        <v>533459</v>
      </c>
      <c r="J110" s="93">
        <v>533459</v>
      </c>
    </row>
    <row r="111" spans="1:10" ht="24" customHeight="1" x14ac:dyDescent="0.2">
      <c r="A111" s="67">
        <v>105</v>
      </c>
      <c r="B111" s="70"/>
      <c r="C111" s="86" t="s">
        <v>386</v>
      </c>
      <c r="D111" s="68" t="s">
        <v>184</v>
      </c>
      <c r="E111" s="94">
        <v>0</v>
      </c>
      <c r="F111" s="94">
        <v>39306085</v>
      </c>
      <c r="G111" s="93">
        <v>39306085</v>
      </c>
      <c r="H111" s="94">
        <v>1295511</v>
      </c>
      <c r="I111" s="94">
        <v>41524119</v>
      </c>
      <c r="J111" s="93">
        <v>42819630</v>
      </c>
    </row>
    <row r="112" spans="1:10" ht="24" customHeight="1" x14ac:dyDescent="0.2">
      <c r="A112" s="72">
        <v>106</v>
      </c>
      <c r="B112" s="73" t="s">
        <v>185</v>
      </c>
      <c r="C112" s="88" t="s">
        <v>186</v>
      </c>
      <c r="D112" s="74" t="s">
        <v>187</v>
      </c>
      <c r="E112" s="93">
        <v>9509633</v>
      </c>
      <c r="F112" s="93">
        <v>52158379</v>
      </c>
      <c r="G112" s="93">
        <v>61668012</v>
      </c>
      <c r="H112" s="93">
        <v>7947423</v>
      </c>
      <c r="I112" s="93">
        <v>45613782</v>
      </c>
      <c r="J112" s="93">
        <v>53561205</v>
      </c>
    </row>
    <row r="113" spans="1:10" ht="24" customHeight="1" x14ac:dyDescent="0.2">
      <c r="A113" s="67">
        <v>107</v>
      </c>
      <c r="B113" s="70"/>
      <c r="C113" s="86" t="s">
        <v>382</v>
      </c>
      <c r="D113" s="68" t="s">
        <v>188</v>
      </c>
      <c r="E113" s="94">
        <v>0</v>
      </c>
      <c r="F113" s="94">
        <v>0</v>
      </c>
      <c r="G113" s="93">
        <v>0</v>
      </c>
      <c r="H113" s="94">
        <v>0</v>
      </c>
      <c r="I113" s="94">
        <v>0</v>
      </c>
      <c r="J113" s="93">
        <v>0</v>
      </c>
    </row>
    <row r="114" spans="1:10" ht="24" customHeight="1" x14ac:dyDescent="0.2">
      <c r="A114" s="67">
        <v>108</v>
      </c>
      <c r="B114" s="70"/>
      <c r="C114" s="86" t="s">
        <v>383</v>
      </c>
      <c r="D114" s="68" t="s">
        <v>189</v>
      </c>
      <c r="E114" s="94">
        <v>2289697</v>
      </c>
      <c r="F114" s="94">
        <v>20896992</v>
      </c>
      <c r="G114" s="93">
        <v>23186689</v>
      </c>
      <c r="H114" s="94">
        <v>3484929</v>
      </c>
      <c r="I114" s="94">
        <v>17122423</v>
      </c>
      <c r="J114" s="93">
        <v>20607352</v>
      </c>
    </row>
    <row r="115" spans="1:10" ht="24" customHeight="1" x14ac:dyDescent="0.2">
      <c r="A115" s="67">
        <v>109</v>
      </c>
      <c r="B115" s="70"/>
      <c r="C115" s="86" t="s">
        <v>384</v>
      </c>
      <c r="D115" s="68" t="s">
        <v>190</v>
      </c>
      <c r="E115" s="94">
        <v>7219936</v>
      </c>
      <c r="F115" s="94">
        <v>31261387</v>
      </c>
      <c r="G115" s="93">
        <v>38481323</v>
      </c>
      <c r="H115" s="94">
        <v>4462494</v>
      </c>
      <c r="I115" s="94">
        <v>28491359</v>
      </c>
      <c r="J115" s="93">
        <v>32953853</v>
      </c>
    </row>
    <row r="116" spans="1:10" ht="24" customHeight="1" x14ac:dyDescent="0.2">
      <c r="A116" s="72">
        <v>110</v>
      </c>
      <c r="B116" s="73" t="s">
        <v>191</v>
      </c>
      <c r="C116" s="88" t="s">
        <v>192</v>
      </c>
      <c r="D116" s="74" t="s">
        <v>193</v>
      </c>
      <c r="E116" s="93">
        <v>349487816</v>
      </c>
      <c r="F116" s="93">
        <v>1319477923</v>
      </c>
      <c r="G116" s="93">
        <v>1668965739</v>
      </c>
      <c r="H116" s="93">
        <v>348052014</v>
      </c>
      <c r="I116" s="93">
        <v>1378509885</v>
      </c>
      <c r="J116" s="93">
        <v>1726561899</v>
      </c>
    </row>
    <row r="117" spans="1:10" ht="24" customHeight="1" x14ac:dyDescent="0.2">
      <c r="A117" s="64">
        <v>111</v>
      </c>
      <c r="B117" s="70"/>
      <c r="C117" s="90" t="s">
        <v>194</v>
      </c>
      <c r="D117" s="66" t="s">
        <v>123</v>
      </c>
      <c r="E117" s="95">
        <v>1685467</v>
      </c>
      <c r="F117" s="95">
        <v>39252008</v>
      </c>
      <c r="G117" s="93">
        <v>40937475</v>
      </c>
      <c r="H117" s="95">
        <v>1720212</v>
      </c>
      <c r="I117" s="95">
        <v>40279497</v>
      </c>
      <c r="J117" s="93">
        <v>41999709</v>
      </c>
    </row>
    <row r="118" spans="1:10" ht="24" customHeight="1" x14ac:dyDescent="0.2">
      <c r="A118" s="187" t="s">
        <v>195</v>
      </c>
      <c r="B118" s="187"/>
      <c r="C118" s="187"/>
      <c r="D118" s="187"/>
      <c r="E118" s="57"/>
      <c r="F118" s="57"/>
      <c r="G118" s="57"/>
      <c r="H118" s="57"/>
      <c r="I118" s="57"/>
      <c r="J118" s="57"/>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4" type="noConversion"/>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70" zoomScaleNormal="100" zoomScaleSheetLayoutView="70" workbookViewId="0">
      <selection activeCell="E41" sqref="E41:P73"/>
    </sheetView>
  </sheetViews>
  <sheetFormatPr defaultColWidth="8.7109375" defaultRowHeight="22.15" customHeight="1" x14ac:dyDescent="0.2"/>
  <cols>
    <col min="1" max="1" width="11.7109375" bestFit="1" customWidth="1"/>
    <col min="2" max="2" width="14.28515625" style="59" bestFit="1" customWidth="1"/>
    <col min="3" max="3" width="8.5703125" style="84" bestFit="1" customWidth="1"/>
    <col min="4" max="4" width="72.7109375" bestFit="1" customWidth="1"/>
    <col min="5" max="16" width="21.7109375" customWidth="1"/>
  </cols>
  <sheetData>
    <row r="1" spans="1:16" ht="22.15" customHeight="1" x14ac:dyDescent="0.2">
      <c r="A1" s="196" t="s">
        <v>196</v>
      </c>
      <c r="B1" s="196"/>
      <c r="C1" s="196"/>
      <c r="D1" s="196"/>
      <c r="E1" s="196"/>
      <c r="F1" s="196"/>
      <c r="G1" s="196"/>
      <c r="H1" s="196"/>
      <c r="I1" s="196"/>
      <c r="J1" s="196"/>
      <c r="K1" s="196"/>
      <c r="L1" s="196"/>
    </row>
    <row r="2" spans="1:16" ht="22.15" customHeight="1" x14ac:dyDescent="0.2">
      <c r="A2" s="197" t="s">
        <v>527</v>
      </c>
      <c r="B2" s="197"/>
      <c r="C2" s="197"/>
      <c r="D2" s="197"/>
    </row>
    <row r="3" spans="1:16" ht="22.15" customHeight="1" x14ac:dyDescent="0.2">
      <c r="P3" s="58" t="s">
        <v>44</v>
      </c>
    </row>
    <row r="4" spans="1:16" ht="22.15" customHeight="1" x14ac:dyDescent="0.2">
      <c r="A4" s="192" t="s">
        <v>45</v>
      </c>
      <c r="B4" s="192" t="s">
        <v>46</v>
      </c>
      <c r="C4" s="198" t="s">
        <v>47</v>
      </c>
      <c r="D4" s="192" t="s">
        <v>48</v>
      </c>
      <c r="E4" s="192" t="s">
        <v>197</v>
      </c>
      <c r="F4" s="192"/>
      <c r="G4" s="192"/>
      <c r="H4" s="192"/>
      <c r="I4" s="192"/>
      <c r="J4" s="192"/>
      <c r="K4" s="192" t="s">
        <v>198</v>
      </c>
      <c r="L4" s="192"/>
      <c r="M4" s="192"/>
      <c r="N4" s="192"/>
      <c r="O4" s="192"/>
      <c r="P4" s="192"/>
    </row>
    <row r="5" spans="1:16" ht="22.15" customHeight="1" x14ac:dyDescent="0.2">
      <c r="A5" s="192"/>
      <c r="B5" s="192"/>
      <c r="C5" s="198"/>
      <c r="D5" s="192"/>
      <c r="E5" s="192" t="s">
        <v>199</v>
      </c>
      <c r="F5" s="192"/>
      <c r="G5" s="192"/>
      <c r="H5" s="192" t="s">
        <v>200</v>
      </c>
      <c r="I5" s="192"/>
      <c r="J5" s="192"/>
      <c r="K5" s="192" t="s">
        <v>199</v>
      </c>
      <c r="L5" s="192"/>
      <c r="M5" s="192"/>
      <c r="N5" s="192" t="s">
        <v>200</v>
      </c>
      <c r="O5" s="192"/>
      <c r="P5" s="192"/>
    </row>
    <row r="6" spans="1:16" ht="22.15" customHeight="1" x14ac:dyDescent="0.2">
      <c r="A6" s="192"/>
      <c r="B6" s="192"/>
      <c r="C6" s="198"/>
      <c r="D6" s="192"/>
      <c r="E6" s="62" t="s">
        <v>51</v>
      </c>
      <c r="F6" s="62" t="s">
        <v>201</v>
      </c>
      <c r="G6" s="62" t="s">
        <v>53</v>
      </c>
      <c r="H6" s="62" t="s">
        <v>51</v>
      </c>
      <c r="I6" s="62" t="s">
        <v>201</v>
      </c>
      <c r="J6" s="62" t="s">
        <v>53</v>
      </c>
      <c r="K6" s="63" t="s">
        <v>51</v>
      </c>
      <c r="L6" s="63" t="s">
        <v>201</v>
      </c>
      <c r="M6" s="63" t="s">
        <v>53</v>
      </c>
      <c r="N6" s="63" t="s">
        <v>51</v>
      </c>
      <c r="O6" s="63" t="s">
        <v>201</v>
      </c>
      <c r="P6" s="63" t="s">
        <v>53</v>
      </c>
    </row>
    <row r="7" spans="1:16" ht="22.15" customHeight="1" x14ac:dyDescent="0.2">
      <c r="A7" s="72">
        <v>1</v>
      </c>
      <c r="B7" s="75" t="s">
        <v>202</v>
      </c>
      <c r="C7" s="85" t="s">
        <v>55</v>
      </c>
      <c r="D7" s="74" t="s">
        <v>203</v>
      </c>
      <c r="E7" s="93">
        <v>1777603</v>
      </c>
      <c r="F7" s="93">
        <v>111779077</v>
      </c>
      <c r="G7" s="93">
        <v>113556680</v>
      </c>
      <c r="H7" s="93">
        <v>1622483</v>
      </c>
      <c r="I7" s="93">
        <v>123203545</v>
      </c>
      <c r="J7" s="93">
        <v>124826028</v>
      </c>
      <c r="K7" s="98">
        <v>1777603</v>
      </c>
      <c r="L7" s="99">
        <v>111779077</v>
      </c>
      <c r="M7" s="93">
        <v>113556680</v>
      </c>
      <c r="N7" s="98">
        <v>1622483</v>
      </c>
      <c r="O7" s="98">
        <v>123203545</v>
      </c>
      <c r="P7" s="93">
        <v>124826028</v>
      </c>
    </row>
    <row r="8" spans="1:16" ht="22.15" customHeight="1" x14ac:dyDescent="0.2">
      <c r="A8" s="67">
        <v>2</v>
      </c>
      <c r="B8" s="65"/>
      <c r="C8" s="86" t="s">
        <v>382</v>
      </c>
      <c r="D8" s="68" t="s">
        <v>96</v>
      </c>
      <c r="E8" s="94">
        <v>1757582</v>
      </c>
      <c r="F8" s="94">
        <v>662610</v>
      </c>
      <c r="G8" s="93">
        <v>2420192</v>
      </c>
      <c r="H8" s="94">
        <v>1603292</v>
      </c>
      <c r="I8" s="94">
        <v>779366</v>
      </c>
      <c r="J8" s="93">
        <v>2382658</v>
      </c>
      <c r="K8" s="100">
        <v>1757582</v>
      </c>
      <c r="L8" s="101">
        <v>662610</v>
      </c>
      <c r="M8" s="93">
        <v>2420192</v>
      </c>
      <c r="N8" s="100">
        <v>1603292</v>
      </c>
      <c r="O8" s="100">
        <v>779366</v>
      </c>
      <c r="P8" s="93">
        <v>2382658</v>
      </c>
    </row>
    <row r="9" spans="1:16" ht="22.15" customHeight="1" x14ac:dyDescent="0.2">
      <c r="A9" s="67">
        <v>3</v>
      </c>
      <c r="B9" s="65"/>
      <c r="C9" s="86" t="s">
        <v>383</v>
      </c>
      <c r="D9" s="68" t="s">
        <v>101</v>
      </c>
      <c r="E9" s="94">
        <v>20021</v>
      </c>
      <c r="F9" s="94">
        <v>0</v>
      </c>
      <c r="G9" s="93">
        <v>20021</v>
      </c>
      <c r="H9" s="94">
        <v>19191</v>
      </c>
      <c r="I9" s="94">
        <v>0</v>
      </c>
      <c r="J9" s="93">
        <v>19191</v>
      </c>
      <c r="K9" s="100">
        <v>20021</v>
      </c>
      <c r="L9" s="101">
        <v>0</v>
      </c>
      <c r="M9" s="93">
        <v>20021</v>
      </c>
      <c r="N9" s="100">
        <v>19191</v>
      </c>
      <c r="O9" s="100">
        <v>0</v>
      </c>
      <c r="P9" s="93">
        <v>19191</v>
      </c>
    </row>
    <row r="10" spans="1:16" ht="22.15" customHeight="1" x14ac:dyDescent="0.2">
      <c r="A10" s="67">
        <v>4</v>
      </c>
      <c r="B10" s="65"/>
      <c r="C10" s="86" t="s">
        <v>384</v>
      </c>
      <c r="D10" s="68" t="s">
        <v>103</v>
      </c>
      <c r="E10" s="94">
        <v>0</v>
      </c>
      <c r="F10" s="94">
        <v>111116467</v>
      </c>
      <c r="G10" s="93">
        <v>111116467</v>
      </c>
      <c r="H10" s="94">
        <v>0</v>
      </c>
      <c r="I10" s="94">
        <v>122424179</v>
      </c>
      <c r="J10" s="93">
        <v>122424179</v>
      </c>
      <c r="K10" s="100">
        <v>0</v>
      </c>
      <c r="L10" s="101">
        <v>111116467</v>
      </c>
      <c r="M10" s="93">
        <v>111116467</v>
      </c>
      <c r="N10" s="100">
        <v>0</v>
      </c>
      <c r="O10" s="100">
        <v>122424179</v>
      </c>
      <c r="P10" s="93">
        <v>122424179</v>
      </c>
    </row>
    <row r="11" spans="1:16" ht="22.15" customHeight="1" x14ac:dyDescent="0.2">
      <c r="A11" s="72">
        <v>5</v>
      </c>
      <c r="B11" s="75" t="s">
        <v>204</v>
      </c>
      <c r="C11" s="85" t="s">
        <v>60</v>
      </c>
      <c r="D11" s="74" t="s">
        <v>205</v>
      </c>
      <c r="E11" s="93">
        <v>-1048189</v>
      </c>
      <c r="F11" s="93">
        <v>-95083676</v>
      </c>
      <c r="G11" s="93">
        <v>-96131865</v>
      </c>
      <c r="H11" s="93">
        <v>-749820</v>
      </c>
      <c r="I11" s="93">
        <v>-104286894</v>
      </c>
      <c r="J11" s="93">
        <v>-105036714</v>
      </c>
      <c r="K11" s="98">
        <v>-1048189</v>
      </c>
      <c r="L11" s="99">
        <v>-95083676</v>
      </c>
      <c r="M11" s="93">
        <v>-96131865</v>
      </c>
      <c r="N11" s="98">
        <v>-749820</v>
      </c>
      <c r="O11" s="98">
        <v>-104286894</v>
      </c>
      <c r="P11" s="93">
        <v>-105036714</v>
      </c>
    </row>
    <row r="12" spans="1:16" ht="22.15" customHeight="1" x14ac:dyDescent="0.2">
      <c r="A12" s="67">
        <v>6</v>
      </c>
      <c r="B12" s="65"/>
      <c r="C12" s="86" t="s">
        <v>382</v>
      </c>
      <c r="D12" s="68" t="s">
        <v>206</v>
      </c>
      <c r="E12" s="94">
        <v>-250582</v>
      </c>
      <c r="F12" s="94">
        <v>-65267451</v>
      </c>
      <c r="G12" s="93">
        <v>-65518033</v>
      </c>
      <c r="H12" s="94">
        <v>-189857</v>
      </c>
      <c r="I12" s="94">
        <v>-81077759</v>
      </c>
      <c r="J12" s="93">
        <v>-81267616</v>
      </c>
      <c r="K12" s="100">
        <v>-250582</v>
      </c>
      <c r="L12" s="101">
        <v>-65267451</v>
      </c>
      <c r="M12" s="93">
        <v>-65518033</v>
      </c>
      <c r="N12" s="100">
        <v>-189857</v>
      </c>
      <c r="O12" s="100">
        <v>-81077759</v>
      </c>
      <c r="P12" s="93">
        <v>-81267616</v>
      </c>
    </row>
    <row r="13" spans="1:16" ht="22.15" customHeight="1" x14ac:dyDescent="0.2">
      <c r="A13" s="67">
        <v>7</v>
      </c>
      <c r="B13" s="65"/>
      <c r="C13" s="86" t="s">
        <v>383</v>
      </c>
      <c r="D13" s="68" t="s">
        <v>207</v>
      </c>
      <c r="E13" s="94">
        <v>-171828</v>
      </c>
      <c r="F13" s="94">
        <v>-11172189</v>
      </c>
      <c r="G13" s="93">
        <v>-11344017</v>
      </c>
      <c r="H13" s="94">
        <v>-221763</v>
      </c>
      <c r="I13" s="94">
        <v>-10598341</v>
      </c>
      <c r="J13" s="93">
        <v>-10820104</v>
      </c>
      <c r="K13" s="100">
        <v>-171828</v>
      </c>
      <c r="L13" s="101">
        <v>-11172189</v>
      </c>
      <c r="M13" s="93">
        <v>-11344017</v>
      </c>
      <c r="N13" s="100">
        <v>-221763</v>
      </c>
      <c r="O13" s="100">
        <v>-10598341</v>
      </c>
      <c r="P13" s="93">
        <v>-10820104</v>
      </c>
    </row>
    <row r="14" spans="1:16" ht="22.15" customHeight="1" x14ac:dyDescent="0.2">
      <c r="A14" s="67">
        <v>8</v>
      </c>
      <c r="B14" s="65"/>
      <c r="C14" s="86" t="s">
        <v>384</v>
      </c>
      <c r="D14" s="68" t="s">
        <v>208</v>
      </c>
      <c r="E14" s="94">
        <v>0</v>
      </c>
      <c r="F14" s="94">
        <v>-10105723</v>
      </c>
      <c r="G14" s="93">
        <v>-10105723</v>
      </c>
      <c r="H14" s="94">
        <v>0</v>
      </c>
      <c r="I14" s="94">
        <v>-13302439</v>
      </c>
      <c r="J14" s="93">
        <v>-13302439</v>
      </c>
      <c r="K14" s="100">
        <v>0</v>
      </c>
      <c r="L14" s="101">
        <v>-10105723</v>
      </c>
      <c r="M14" s="93">
        <v>-10105723</v>
      </c>
      <c r="N14" s="100">
        <v>0</v>
      </c>
      <c r="O14" s="100">
        <v>-13302439</v>
      </c>
      <c r="P14" s="93">
        <v>-13302439</v>
      </c>
    </row>
    <row r="15" spans="1:16" ht="22.15" customHeight="1" x14ac:dyDescent="0.2">
      <c r="A15" s="67">
        <v>9</v>
      </c>
      <c r="B15" s="65"/>
      <c r="C15" s="86" t="s">
        <v>385</v>
      </c>
      <c r="D15" s="68" t="s">
        <v>209</v>
      </c>
      <c r="E15" s="94">
        <v>-405582</v>
      </c>
      <c r="F15" s="94">
        <v>-15225838</v>
      </c>
      <c r="G15" s="93">
        <v>-15631420</v>
      </c>
      <c r="H15" s="94">
        <v>-466151</v>
      </c>
      <c r="I15" s="94">
        <v>-14890870</v>
      </c>
      <c r="J15" s="93">
        <v>-15357021</v>
      </c>
      <c r="K15" s="100">
        <v>-405582</v>
      </c>
      <c r="L15" s="101">
        <v>-15225838</v>
      </c>
      <c r="M15" s="93">
        <v>-15631420</v>
      </c>
      <c r="N15" s="100">
        <v>-466151</v>
      </c>
      <c r="O15" s="100">
        <v>-14890870</v>
      </c>
      <c r="P15" s="93">
        <v>-15357021</v>
      </c>
    </row>
    <row r="16" spans="1:16" ht="22.15" customHeight="1" x14ac:dyDescent="0.2">
      <c r="A16" s="67">
        <v>10</v>
      </c>
      <c r="B16" s="65"/>
      <c r="C16" s="86" t="s">
        <v>386</v>
      </c>
      <c r="D16" s="68" t="s">
        <v>210</v>
      </c>
      <c r="E16" s="94">
        <v>0</v>
      </c>
      <c r="F16" s="94">
        <v>0</v>
      </c>
      <c r="G16" s="93">
        <v>0</v>
      </c>
      <c r="H16" s="94">
        <v>0</v>
      </c>
      <c r="I16" s="94">
        <v>0</v>
      </c>
      <c r="J16" s="93">
        <v>0</v>
      </c>
      <c r="K16" s="100">
        <v>0</v>
      </c>
      <c r="L16" s="101">
        <v>0</v>
      </c>
      <c r="M16" s="93">
        <v>0</v>
      </c>
      <c r="N16" s="100">
        <v>0</v>
      </c>
      <c r="O16" s="100">
        <v>0</v>
      </c>
      <c r="P16" s="93">
        <v>0</v>
      </c>
    </row>
    <row r="17" spans="1:16" ht="22.15" customHeight="1" x14ac:dyDescent="0.2">
      <c r="A17" s="67">
        <v>11</v>
      </c>
      <c r="B17" s="65"/>
      <c r="C17" s="86" t="s">
        <v>387</v>
      </c>
      <c r="D17" s="68" t="s">
        <v>211</v>
      </c>
      <c r="E17" s="94">
        <v>2370</v>
      </c>
      <c r="F17" s="94">
        <v>660430</v>
      </c>
      <c r="G17" s="93">
        <v>662800</v>
      </c>
      <c r="H17" s="94">
        <v>2001</v>
      </c>
      <c r="I17" s="94">
        <v>591383</v>
      </c>
      <c r="J17" s="93">
        <v>593384</v>
      </c>
      <c r="K17" s="100">
        <v>2370</v>
      </c>
      <c r="L17" s="101">
        <v>660430</v>
      </c>
      <c r="M17" s="93">
        <v>662800</v>
      </c>
      <c r="N17" s="100">
        <v>2001</v>
      </c>
      <c r="O17" s="100">
        <v>591383</v>
      </c>
      <c r="P17" s="93">
        <v>593384</v>
      </c>
    </row>
    <row r="18" spans="1:16" ht="22.15" customHeight="1" x14ac:dyDescent="0.2">
      <c r="A18" s="67">
        <v>12</v>
      </c>
      <c r="B18" s="65"/>
      <c r="C18" s="86" t="s">
        <v>388</v>
      </c>
      <c r="D18" s="68" t="s">
        <v>212</v>
      </c>
      <c r="E18" s="94">
        <v>-222567</v>
      </c>
      <c r="F18" s="94">
        <v>6027095</v>
      </c>
      <c r="G18" s="93">
        <v>5804528</v>
      </c>
      <c r="H18" s="94">
        <v>125950</v>
      </c>
      <c r="I18" s="94">
        <v>14991132</v>
      </c>
      <c r="J18" s="93">
        <v>15117082</v>
      </c>
      <c r="K18" s="100">
        <v>-222567</v>
      </c>
      <c r="L18" s="101">
        <v>6027095</v>
      </c>
      <c r="M18" s="93">
        <v>5804528</v>
      </c>
      <c r="N18" s="100">
        <v>125950</v>
      </c>
      <c r="O18" s="100">
        <v>14991132</v>
      </c>
      <c r="P18" s="93">
        <v>15117082</v>
      </c>
    </row>
    <row r="19" spans="1:16" ht="22.15" customHeight="1" x14ac:dyDescent="0.2">
      <c r="A19" s="72">
        <v>13</v>
      </c>
      <c r="B19" s="75" t="s">
        <v>213</v>
      </c>
      <c r="C19" s="85" t="s">
        <v>66</v>
      </c>
      <c r="D19" s="74" t="s">
        <v>214</v>
      </c>
      <c r="E19" s="93">
        <v>0</v>
      </c>
      <c r="F19" s="93">
        <v>-9135590</v>
      </c>
      <c r="G19" s="93">
        <v>-9135590</v>
      </c>
      <c r="H19" s="93">
        <v>0</v>
      </c>
      <c r="I19" s="93">
        <v>-10627991</v>
      </c>
      <c r="J19" s="93">
        <v>-10627991</v>
      </c>
      <c r="K19" s="98">
        <v>0</v>
      </c>
      <c r="L19" s="99">
        <v>-9135590</v>
      </c>
      <c r="M19" s="93">
        <v>-9135590</v>
      </c>
      <c r="N19" s="98">
        <v>0</v>
      </c>
      <c r="O19" s="98">
        <v>-10627991</v>
      </c>
      <c r="P19" s="93">
        <v>-10627991</v>
      </c>
    </row>
    <row r="20" spans="1:16" ht="22.15" customHeight="1" x14ac:dyDescent="0.2">
      <c r="A20" s="67">
        <v>14</v>
      </c>
      <c r="B20" s="65"/>
      <c r="C20" s="86" t="s">
        <v>382</v>
      </c>
      <c r="D20" s="68" t="s">
        <v>215</v>
      </c>
      <c r="E20" s="94">
        <v>0</v>
      </c>
      <c r="F20" s="94">
        <v>6732198</v>
      </c>
      <c r="G20" s="93">
        <v>6732198</v>
      </c>
      <c r="H20" s="94">
        <v>0</v>
      </c>
      <c r="I20" s="94">
        <v>7350200</v>
      </c>
      <c r="J20" s="93">
        <v>7350200</v>
      </c>
      <c r="K20" s="100">
        <v>0</v>
      </c>
      <c r="L20" s="101">
        <v>6732198</v>
      </c>
      <c r="M20" s="93">
        <v>6732198</v>
      </c>
      <c r="N20" s="100">
        <v>0</v>
      </c>
      <c r="O20" s="100">
        <v>7350200</v>
      </c>
      <c r="P20" s="93">
        <v>7350200</v>
      </c>
    </row>
    <row r="21" spans="1:16" ht="22.15" customHeight="1" x14ac:dyDescent="0.2">
      <c r="A21" s="67">
        <v>15</v>
      </c>
      <c r="B21" s="65"/>
      <c r="C21" s="86" t="s">
        <v>383</v>
      </c>
      <c r="D21" s="68" t="s">
        <v>216</v>
      </c>
      <c r="E21" s="94">
        <v>0</v>
      </c>
      <c r="F21" s="94">
        <v>-15867788</v>
      </c>
      <c r="G21" s="93">
        <v>-15867788</v>
      </c>
      <c r="H21" s="94">
        <v>0</v>
      </c>
      <c r="I21" s="94">
        <v>-17978191</v>
      </c>
      <c r="J21" s="93">
        <v>-17978191</v>
      </c>
      <c r="K21" s="100">
        <v>0</v>
      </c>
      <c r="L21" s="101">
        <v>-15867788</v>
      </c>
      <c r="M21" s="93">
        <v>-15867788</v>
      </c>
      <c r="N21" s="100">
        <v>0</v>
      </c>
      <c r="O21" s="100">
        <v>-17978191</v>
      </c>
      <c r="P21" s="93">
        <v>-17978191</v>
      </c>
    </row>
    <row r="22" spans="1:16" ht="22.15" customHeight="1" x14ac:dyDescent="0.2">
      <c r="A22" s="72">
        <v>16</v>
      </c>
      <c r="B22" s="75" t="s">
        <v>217</v>
      </c>
      <c r="C22" s="85" t="s">
        <v>93</v>
      </c>
      <c r="D22" s="74" t="s">
        <v>218</v>
      </c>
      <c r="E22" s="93">
        <v>729414</v>
      </c>
      <c r="F22" s="93">
        <v>7559811</v>
      </c>
      <c r="G22" s="93">
        <v>8289225</v>
      </c>
      <c r="H22" s="93">
        <v>872663</v>
      </c>
      <c r="I22" s="93">
        <v>8288660</v>
      </c>
      <c r="J22" s="93">
        <v>9161323</v>
      </c>
      <c r="K22" s="98">
        <v>729414</v>
      </c>
      <c r="L22" s="99">
        <v>7559811</v>
      </c>
      <c r="M22" s="93">
        <v>8289225</v>
      </c>
      <c r="N22" s="98">
        <v>872663</v>
      </c>
      <c r="O22" s="98">
        <v>8288660</v>
      </c>
      <c r="P22" s="93">
        <v>9161323</v>
      </c>
    </row>
    <row r="23" spans="1:16" ht="22.15" customHeight="1" x14ac:dyDescent="0.2">
      <c r="A23" s="72">
        <v>17</v>
      </c>
      <c r="B23" s="75" t="s">
        <v>219</v>
      </c>
      <c r="C23" s="85" t="s">
        <v>104</v>
      </c>
      <c r="D23" s="74" t="s">
        <v>220</v>
      </c>
      <c r="E23" s="93">
        <v>2828230</v>
      </c>
      <c r="F23" s="93">
        <v>8972874</v>
      </c>
      <c r="G23" s="93">
        <v>11801104</v>
      </c>
      <c r="H23" s="93">
        <v>2424097</v>
      </c>
      <c r="I23" s="93">
        <v>9580696</v>
      </c>
      <c r="J23" s="93">
        <v>12004793</v>
      </c>
      <c r="K23" s="98">
        <v>2828230</v>
      </c>
      <c r="L23" s="99">
        <v>8972874</v>
      </c>
      <c r="M23" s="93">
        <v>11801104</v>
      </c>
      <c r="N23" s="98">
        <v>2424097</v>
      </c>
      <c r="O23" s="98">
        <v>9580696</v>
      </c>
      <c r="P23" s="93">
        <v>12004793</v>
      </c>
    </row>
    <row r="24" spans="1:16" ht="22.15" customHeight="1" x14ac:dyDescent="0.2">
      <c r="A24" s="72">
        <v>18</v>
      </c>
      <c r="B24" s="75" t="s">
        <v>221</v>
      </c>
      <c r="C24" s="85" t="s">
        <v>382</v>
      </c>
      <c r="D24" s="74" t="s">
        <v>222</v>
      </c>
      <c r="E24" s="93">
        <v>0</v>
      </c>
      <c r="F24" s="93">
        <v>326422</v>
      </c>
      <c r="G24" s="93">
        <v>326422</v>
      </c>
      <c r="H24" s="93">
        <v>0</v>
      </c>
      <c r="I24" s="93">
        <v>833611</v>
      </c>
      <c r="J24" s="93">
        <v>833611</v>
      </c>
      <c r="K24" s="98">
        <v>0</v>
      </c>
      <c r="L24" s="99">
        <v>326422</v>
      </c>
      <c r="M24" s="93">
        <v>326422</v>
      </c>
      <c r="N24" s="98">
        <v>0</v>
      </c>
      <c r="O24" s="98">
        <v>833611</v>
      </c>
      <c r="P24" s="93">
        <v>833611</v>
      </c>
    </row>
    <row r="25" spans="1:16" ht="22.15" customHeight="1" x14ac:dyDescent="0.2">
      <c r="A25" s="67">
        <v>19</v>
      </c>
      <c r="B25" s="65"/>
      <c r="C25" s="86" t="s">
        <v>389</v>
      </c>
      <c r="D25" s="68" t="s">
        <v>223</v>
      </c>
      <c r="E25" s="94">
        <v>0</v>
      </c>
      <c r="F25" s="94">
        <v>326422</v>
      </c>
      <c r="G25" s="93">
        <v>326422</v>
      </c>
      <c r="H25" s="94">
        <v>0</v>
      </c>
      <c r="I25" s="94">
        <v>398611</v>
      </c>
      <c r="J25" s="93">
        <v>398611</v>
      </c>
      <c r="K25" s="103">
        <v>0</v>
      </c>
      <c r="L25" s="101">
        <v>326422</v>
      </c>
      <c r="M25" s="93">
        <v>326422</v>
      </c>
      <c r="N25" s="103">
        <v>0</v>
      </c>
      <c r="O25" s="103">
        <v>398611</v>
      </c>
      <c r="P25" s="93">
        <v>398611</v>
      </c>
    </row>
    <row r="26" spans="1:16" ht="22.15" customHeight="1" x14ac:dyDescent="0.2">
      <c r="A26" s="67">
        <v>20</v>
      </c>
      <c r="B26" s="65"/>
      <c r="C26" s="86" t="s">
        <v>390</v>
      </c>
      <c r="D26" s="68" t="s">
        <v>224</v>
      </c>
      <c r="E26" s="94">
        <v>0</v>
      </c>
      <c r="F26" s="94">
        <v>0</v>
      </c>
      <c r="G26" s="93">
        <v>0</v>
      </c>
      <c r="H26" s="94">
        <v>0</v>
      </c>
      <c r="I26" s="94">
        <v>435000</v>
      </c>
      <c r="J26" s="93">
        <v>435000</v>
      </c>
      <c r="K26" s="103">
        <v>0</v>
      </c>
      <c r="L26" s="101">
        <v>0</v>
      </c>
      <c r="M26" s="93">
        <v>0</v>
      </c>
      <c r="N26" s="103">
        <v>0</v>
      </c>
      <c r="O26" s="103">
        <v>435000</v>
      </c>
      <c r="P26" s="93">
        <v>435000</v>
      </c>
    </row>
    <row r="27" spans="1:16" ht="22.15" customHeight="1" x14ac:dyDescent="0.2">
      <c r="A27" s="67">
        <v>21</v>
      </c>
      <c r="B27" s="65"/>
      <c r="C27" s="86" t="s">
        <v>391</v>
      </c>
      <c r="D27" s="68" t="s">
        <v>225</v>
      </c>
      <c r="E27" s="94">
        <v>0</v>
      </c>
      <c r="F27" s="94">
        <v>0</v>
      </c>
      <c r="G27" s="93">
        <v>0</v>
      </c>
      <c r="H27" s="94">
        <v>0</v>
      </c>
      <c r="I27" s="94">
        <v>0</v>
      </c>
      <c r="J27" s="93">
        <v>0</v>
      </c>
      <c r="K27" s="103">
        <v>0</v>
      </c>
      <c r="L27" s="101">
        <v>0</v>
      </c>
      <c r="M27" s="93">
        <v>0</v>
      </c>
      <c r="N27" s="103">
        <v>0</v>
      </c>
      <c r="O27" s="103">
        <v>0</v>
      </c>
      <c r="P27" s="93">
        <v>0</v>
      </c>
    </row>
    <row r="28" spans="1:16" ht="22.15" customHeight="1" x14ac:dyDescent="0.2">
      <c r="A28" s="67">
        <v>22</v>
      </c>
      <c r="B28" s="65"/>
      <c r="C28" s="86" t="s">
        <v>392</v>
      </c>
      <c r="D28" s="68" t="s">
        <v>226</v>
      </c>
      <c r="E28" s="94">
        <v>0</v>
      </c>
      <c r="F28" s="94">
        <v>0</v>
      </c>
      <c r="G28" s="93">
        <v>0</v>
      </c>
      <c r="H28" s="94">
        <v>0</v>
      </c>
      <c r="I28" s="94">
        <v>0</v>
      </c>
      <c r="J28" s="93">
        <v>0</v>
      </c>
      <c r="K28" s="103">
        <v>0</v>
      </c>
      <c r="L28" s="101">
        <v>0</v>
      </c>
      <c r="M28" s="93">
        <v>0</v>
      </c>
      <c r="N28" s="103">
        <v>0</v>
      </c>
      <c r="O28" s="103">
        <v>0</v>
      </c>
      <c r="P28" s="93">
        <v>0</v>
      </c>
    </row>
    <row r="29" spans="1:16" ht="22.15" customHeight="1" x14ac:dyDescent="0.2">
      <c r="A29" s="67">
        <v>23</v>
      </c>
      <c r="B29" s="65"/>
      <c r="C29" s="86" t="s">
        <v>383</v>
      </c>
      <c r="D29" s="68" t="s">
        <v>227</v>
      </c>
      <c r="E29" s="94">
        <v>2012569</v>
      </c>
      <c r="F29" s="94">
        <v>4703723</v>
      </c>
      <c r="G29" s="93">
        <v>6716292</v>
      </c>
      <c r="H29" s="94">
        <v>1849805</v>
      </c>
      <c r="I29" s="94">
        <v>4261606</v>
      </c>
      <c r="J29" s="93">
        <v>6111411</v>
      </c>
      <c r="K29" s="103">
        <v>2012569</v>
      </c>
      <c r="L29" s="101">
        <v>4703723</v>
      </c>
      <c r="M29" s="93">
        <v>6716292</v>
      </c>
      <c r="N29" s="103">
        <v>1849805</v>
      </c>
      <c r="O29" s="103">
        <v>4261606</v>
      </c>
      <c r="P29" s="93">
        <v>6111411</v>
      </c>
    </row>
    <row r="30" spans="1:16" ht="22.15" customHeight="1" x14ac:dyDescent="0.2">
      <c r="A30" s="67">
        <v>24</v>
      </c>
      <c r="B30" s="65"/>
      <c r="C30" s="86" t="s">
        <v>384</v>
      </c>
      <c r="D30" s="68" t="s">
        <v>228</v>
      </c>
      <c r="E30" s="94">
        <v>0</v>
      </c>
      <c r="F30" s="94">
        <v>0</v>
      </c>
      <c r="G30" s="93">
        <v>0</v>
      </c>
      <c r="H30" s="94">
        <v>0</v>
      </c>
      <c r="I30" s="94">
        <v>0</v>
      </c>
      <c r="J30" s="93">
        <v>0</v>
      </c>
      <c r="K30" s="103">
        <v>0</v>
      </c>
      <c r="L30" s="101">
        <v>0</v>
      </c>
      <c r="M30" s="93">
        <v>0</v>
      </c>
      <c r="N30" s="103">
        <v>0</v>
      </c>
      <c r="O30" s="103">
        <v>0</v>
      </c>
      <c r="P30" s="93">
        <v>0</v>
      </c>
    </row>
    <row r="31" spans="1:16" ht="22.15" customHeight="1" x14ac:dyDescent="0.2">
      <c r="A31" s="67">
        <v>25</v>
      </c>
      <c r="B31" s="65"/>
      <c r="C31" s="86" t="s">
        <v>385</v>
      </c>
      <c r="D31" s="68" t="s">
        <v>229</v>
      </c>
      <c r="E31" s="94">
        <v>338500</v>
      </c>
      <c r="F31" s="94">
        <v>2314206</v>
      </c>
      <c r="G31" s="93">
        <v>2652706</v>
      </c>
      <c r="H31" s="94">
        <v>184474</v>
      </c>
      <c r="I31" s="94">
        <v>2014631</v>
      </c>
      <c r="J31" s="93">
        <v>2199105</v>
      </c>
      <c r="K31" s="103">
        <v>338500</v>
      </c>
      <c r="L31" s="101">
        <v>2314206</v>
      </c>
      <c r="M31" s="93">
        <v>2652706</v>
      </c>
      <c r="N31" s="103">
        <v>184474</v>
      </c>
      <c r="O31" s="103">
        <v>2014631</v>
      </c>
      <c r="P31" s="93">
        <v>2199105</v>
      </c>
    </row>
    <row r="32" spans="1:16" ht="22.15" customHeight="1" x14ac:dyDescent="0.2">
      <c r="A32" s="67">
        <v>26</v>
      </c>
      <c r="B32" s="65"/>
      <c r="C32" s="86" t="s">
        <v>386</v>
      </c>
      <c r="D32" s="68" t="s">
        <v>230</v>
      </c>
      <c r="E32" s="94">
        <v>789934</v>
      </c>
      <c r="F32" s="94">
        <v>1752059</v>
      </c>
      <c r="G32" s="93">
        <v>2541993</v>
      </c>
      <c r="H32" s="94">
        <v>-67782</v>
      </c>
      <c r="I32" s="94">
        <v>142890</v>
      </c>
      <c r="J32" s="93">
        <v>75108</v>
      </c>
      <c r="K32" s="103">
        <v>789934</v>
      </c>
      <c r="L32" s="101">
        <v>1752059</v>
      </c>
      <c r="M32" s="93">
        <v>2541993</v>
      </c>
      <c r="N32" s="103">
        <v>-67782</v>
      </c>
      <c r="O32" s="103">
        <v>142890</v>
      </c>
      <c r="P32" s="93">
        <v>75108</v>
      </c>
    </row>
    <row r="33" spans="1:16" ht="22.15" customHeight="1" x14ac:dyDescent="0.2">
      <c r="A33" s="72">
        <v>27</v>
      </c>
      <c r="B33" s="75" t="s">
        <v>231</v>
      </c>
      <c r="C33" s="85" t="s">
        <v>387</v>
      </c>
      <c r="D33" s="74" t="s">
        <v>232</v>
      </c>
      <c r="E33" s="93">
        <v>-52332</v>
      </c>
      <c r="F33" s="93">
        <v>705570</v>
      </c>
      <c r="G33" s="105">
        <v>653238</v>
      </c>
      <c r="H33" s="93">
        <v>279316</v>
      </c>
      <c r="I33" s="93">
        <v>1579352</v>
      </c>
      <c r="J33" s="93">
        <v>1858668</v>
      </c>
      <c r="K33" s="98">
        <v>-52332</v>
      </c>
      <c r="L33" s="99">
        <v>705570</v>
      </c>
      <c r="M33" s="93">
        <v>653238</v>
      </c>
      <c r="N33" s="98">
        <v>279316</v>
      </c>
      <c r="O33" s="98">
        <v>1579352</v>
      </c>
      <c r="P33" s="93">
        <v>1858668</v>
      </c>
    </row>
    <row r="34" spans="1:16" ht="22.15" customHeight="1" x14ac:dyDescent="0.2">
      <c r="A34" s="67">
        <v>28</v>
      </c>
      <c r="B34" s="65"/>
      <c r="C34" s="86" t="s">
        <v>393</v>
      </c>
      <c r="D34" s="68" t="s">
        <v>233</v>
      </c>
      <c r="E34" s="94">
        <v>67559</v>
      </c>
      <c r="F34" s="94">
        <v>220650</v>
      </c>
      <c r="G34" s="93">
        <v>288209</v>
      </c>
      <c r="H34" s="94">
        <v>279301</v>
      </c>
      <c r="I34" s="94">
        <v>329696</v>
      </c>
      <c r="J34" s="93">
        <v>608997</v>
      </c>
      <c r="K34" s="103">
        <v>67559</v>
      </c>
      <c r="L34" s="101">
        <v>220650</v>
      </c>
      <c r="M34" s="93">
        <v>288209</v>
      </c>
      <c r="N34" s="103">
        <v>279301</v>
      </c>
      <c r="O34" s="103">
        <v>329696</v>
      </c>
      <c r="P34" s="93">
        <v>608997</v>
      </c>
    </row>
    <row r="35" spans="1:16" ht="22.15" customHeight="1" x14ac:dyDescent="0.2">
      <c r="A35" s="67">
        <v>29</v>
      </c>
      <c r="B35" s="65"/>
      <c r="C35" s="86" t="s">
        <v>394</v>
      </c>
      <c r="D35" s="68" t="s">
        <v>234</v>
      </c>
      <c r="E35" s="94">
        <v>33208</v>
      </c>
      <c r="F35" s="94">
        <v>484920</v>
      </c>
      <c r="G35" s="93">
        <v>518128</v>
      </c>
      <c r="H35" s="94">
        <v>15</v>
      </c>
      <c r="I35" s="94">
        <v>1249656</v>
      </c>
      <c r="J35" s="93">
        <v>1249671</v>
      </c>
      <c r="K35" s="103">
        <v>33208</v>
      </c>
      <c r="L35" s="101">
        <v>484920</v>
      </c>
      <c r="M35" s="93">
        <v>518128</v>
      </c>
      <c r="N35" s="103">
        <v>15</v>
      </c>
      <c r="O35" s="103">
        <v>1249656</v>
      </c>
      <c r="P35" s="93">
        <v>1249671</v>
      </c>
    </row>
    <row r="36" spans="1:16" ht="22.15" customHeight="1" x14ac:dyDescent="0.2">
      <c r="A36" s="67">
        <v>30</v>
      </c>
      <c r="B36" s="65"/>
      <c r="C36" s="86" t="s">
        <v>395</v>
      </c>
      <c r="D36" s="68" t="s">
        <v>235</v>
      </c>
      <c r="E36" s="94">
        <v>-153099</v>
      </c>
      <c r="F36" s="94">
        <v>0</v>
      </c>
      <c r="G36" s="93">
        <v>-153099</v>
      </c>
      <c r="H36" s="94">
        <v>0</v>
      </c>
      <c r="I36" s="94">
        <v>0</v>
      </c>
      <c r="J36" s="93">
        <v>0</v>
      </c>
      <c r="K36" s="103">
        <v>-153099</v>
      </c>
      <c r="L36" s="101">
        <v>0</v>
      </c>
      <c r="M36" s="93">
        <v>-153099</v>
      </c>
      <c r="N36" s="103">
        <v>0</v>
      </c>
      <c r="O36" s="103">
        <v>0</v>
      </c>
      <c r="P36" s="93">
        <v>0</v>
      </c>
    </row>
    <row r="37" spans="1:16" ht="22.15" customHeight="1" x14ac:dyDescent="0.2">
      <c r="A37" s="67">
        <v>31</v>
      </c>
      <c r="B37" s="65"/>
      <c r="C37" s="86" t="s">
        <v>388</v>
      </c>
      <c r="D37" s="68" t="s">
        <v>236</v>
      </c>
      <c r="E37" s="94">
        <v>51862</v>
      </c>
      <c r="F37" s="94">
        <v>353655</v>
      </c>
      <c r="G37" s="93">
        <v>405517</v>
      </c>
      <c r="H37" s="94">
        <v>71529</v>
      </c>
      <c r="I37" s="94">
        <v>329051</v>
      </c>
      <c r="J37" s="93">
        <v>400580</v>
      </c>
      <c r="K37" s="103">
        <v>51862</v>
      </c>
      <c r="L37" s="101">
        <v>353655</v>
      </c>
      <c r="M37" s="93">
        <v>405517</v>
      </c>
      <c r="N37" s="103">
        <v>71529</v>
      </c>
      <c r="O37" s="103">
        <v>329051</v>
      </c>
      <c r="P37" s="93">
        <v>400580</v>
      </c>
    </row>
    <row r="38" spans="1:16" ht="22.15" customHeight="1" x14ac:dyDescent="0.2">
      <c r="A38" s="67">
        <v>32</v>
      </c>
      <c r="B38" s="65"/>
      <c r="C38" s="86" t="s">
        <v>396</v>
      </c>
      <c r="D38" s="68" t="s">
        <v>237</v>
      </c>
      <c r="E38" s="94">
        <v>-229270</v>
      </c>
      <c r="F38" s="94">
        <v>-823203</v>
      </c>
      <c r="G38" s="93">
        <v>-1052473</v>
      </c>
      <c r="H38" s="94">
        <v>172233</v>
      </c>
      <c r="I38" s="94">
        <v>557929</v>
      </c>
      <c r="J38" s="93">
        <v>730162</v>
      </c>
      <c r="K38" s="103">
        <v>-229270</v>
      </c>
      <c r="L38" s="101">
        <v>-823203</v>
      </c>
      <c r="M38" s="93">
        <v>-1052473</v>
      </c>
      <c r="N38" s="103">
        <v>172233</v>
      </c>
      <c r="O38" s="103">
        <v>557929</v>
      </c>
      <c r="P38" s="93">
        <v>730162</v>
      </c>
    </row>
    <row r="39" spans="1:16" ht="22.15" customHeight="1" x14ac:dyDescent="0.2">
      <c r="A39" s="67">
        <v>33</v>
      </c>
      <c r="B39" s="65"/>
      <c r="C39" s="86" t="s">
        <v>397</v>
      </c>
      <c r="D39" s="68" t="s">
        <v>238</v>
      </c>
      <c r="E39" s="94">
        <v>-51791</v>
      </c>
      <c r="F39" s="94">
        <v>5552</v>
      </c>
      <c r="G39" s="93">
        <v>-46239</v>
      </c>
      <c r="H39" s="94">
        <v>5799</v>
      </c>
      <c r="I39" s="94">
        <v>207015</v>
      </c>
      <c r="J39" s="93">
        <v>212814</v>
      </c>
      <c r="K39" s="103">
        <v>-51791</v>
      </c>
      <c r="L39" s="101">
        <v>5552</v>
      </c>
      <c r="M39" s="93">
        <v>-46239</v>
      </c>
      <c r="N39" s="103">
        <v>5799</v>
      </c>
      <c r="O39" s="103">
        <v>207015</v>
      </c>
      <c r="P39" s="93">
        <v>212814</v>
      </c>
    </row>
    <row r="40" spans="1:16" ht="22.15" customHeight="1" x14ac:dyDescent="0.2">
      <c r="A40" s="67">
        <v>34</v>
      </c>
      <c r="B40" s="65"/>
      <c r="C40" s="86" t="s">
        <v>398</v>
      </c>
      <c r="D40" s="68" t="s">
        <v>239</v>
      </c>
      <c r="E40" s="94">
        <v>-31242</v>
      </c>
      <c r="F40" s="94">
        <v>-365110</v>
      </c>
      <c r="G40" s="93">
        <v>-396352</v>
      </c>
      <c r="H40" s="94">
        <v>-71277</v>
      </c>
      <c r="I40" s="94">
        <v>-345389</v>
      </c>
      <c r="J40" s="93">
        <v>-416666</v>
      </c>
      <c r="K40" s="103">
        <v>-31242</v>
      </c>
      <c r="L40" s="101">
        <v>-365110</v>
      </c>
      <c r="M40" s="93">
        <v>-396352</v>
      </c>
      <c r="N40" s="103">
        <v>-71277</v>
      </c>
      <c r="O40" s="103">
        <v>-345389</v>
      </c>
      <c r="P40" s="93">
        <v>-416666</v>
      </c>
    </row>
    <row r="41" spans="1:16" ht="22.15" customHeight="1" x14ac:dyDescent="0.2">
      <c r="A41" s="72">
        <v>35</v>
      </c>
      <c r="B41" s="75" t="s">
        <v>240</v>
      </c>
      <c r="C41" s="85" t="s">
        <v>107</v>
      </c>
      <c r="D41" s="74" t="s">
        <v>241</v>
      </c>
      <c r="E41" s="93">
        <v>-1019860</v>
      </c>
      <c r="F41" s="93">
        <v>-1211075</v>
      </c>
      <c r="G41" s="105">
        <v>-2230935</v>
      </c>
      <c r="H41" s="93">
        <v>-1322746</v>
      </c>
      <c r="I41" s="93">
        <v>-1622641</v>
      </c>
      <c r="J41" s="93">
        <v>-2945387</v>
      </c>
      <c r="K41" s="98">
        <v>-1019860</v>
      </c>
      <c r="L41" s="99">
        <v>-1211075</v>
      </c>
      <c r="M41" s="93">
        <v>-2230935</v>
      </c>
      <c r="N41" s="98">
        <v>-1322746</v>
      </c>
      <c r="O41" s="98">
        <v>-1622641</v>
      </c>
      <c r="P41" s="93">
        <v>-2945387</v>
      </c>
    </row>
    <row r="42" spans="1:16" ht="22.15" customHeight="1" x14ac:dyDescent="0.2">
      <c r="A42" s="67">
        <v>36</v>
      </c>
      <c r="B42" s="65"/>
      <c r="C42" s="86" t="s">
        <v>382</v>
      </c>
      <c r="D42" s="68" t="s">
        <v>242</v>
      </c>
      <c r="E42" s="94">
        <v>-1019860</v>
      </c>
      <c r="F42" s="94">
        <v>-1428931</v>
      </c>
      <c r="G42" s="104">
        <v>-2448791</v>
      </c>
      <c r="H42" s="94">
        <v>-1322746</v>
      </c>
      <c r="I42" s="94">
        <v>-2026213</v>
      </c>
      <c r="J42" s="93">
        <v>-3348959</v>
      </c>
      <c r="K42" s="103">
        <v>-1019860</v>
      </c>
      <c r="L42" s="101">
        <v>-1428931</v>
      </c>
      <c r="M42" s="93">
        <v>-2448791</v>
      </c>
      <c r="N42" s="103">
        <v>-1322746</v>
      </c>
      <c r="O42" s="103">
        <v>-2026213</v>
      </c>
      <c r="P42" s="93">
        <v>-3348959</v>
      </c>
    </row>
    <row r="43" spans="1:16" ht="22.15" customHeight="1" x14ac:dyDescent="0.2">
      <c r="A43" s="67">
        <v>37</v>
      </c>
      <c r="B43" s="65"/>
      <c r="C43" s="86" t="s">
        <v>383</v>
      </c>
      <c r="D43" s="68" t="s">
        <v>243</v>
      </c>
      <c r="E43" s="94">
        <v>0</v>
      </c>
      <c r="F43" s="94">
        <v>217856</v>
      </c>
      <c r="G43" s="104">
        <v>217856</v>
      </c>
      <c r="H43" s="94">
        <v>0</v>
      </c>
      <c r="I43" s="94">
        <v>403572</v>
      </c>
      <c r="J43" s="93">
        <v>403572</v>
      </c>
      <c r="K43" s="103">
        <v>0</v>
      </c>
      <c r="L43" s="101">
        <v>217856</v>
      </c>
      <c r="M43" s="93">
        <v>217856</v>
      </c>
      <c r="N43" s="103">
        <v>0</v>
      </c>
      <c r="O43" s="103">
        <v>403572</v>
      </c>
      <c r="P43" s="93">
        <v>403572</v>
      </c>
    </row>
    <row r="44" spans="1:16" ht="22.15" customHeight="1" x14ac:dyDescent="0.2">
      <c r="A44" s="67">
        <v>38</v>
      </c>
      <c r="B44" s="65"/>
      <c r="C44" s="86" t="s">
        <v>384</v>
      </c>
      <c r="D44" s="68" t="s">
        <v>244</v>
      </c>
      <c r="E44" s="94">
        <v>0</v>
      </c>
      <c r="F44" s="94">
        <v>0</v>
      </c>
      <c r="G44" s="104">
        <v>0</v>
      </c>
      <c r="H44" s="94">
        <v>0</v>
      </c>
      <c r="I44" s="94">
        <v>0</v>
      </c>
      <c r="J44" s="93">
        <v>0</v>
      </c>
      <c r="K44" s="103">
        <v>0</v>
      </c>
      <c r="L44" s="101">
        <v>0</v>
      </c>
      <c r="M44" s="93">
        <v>0</v>
      </c>
      <c r="N44" s="103">
        <v>0</v>
      </c>
      <c r="O44" s="103">
        <v>0</v>
      </c>
      <c r="P44" s="93">
        <v>0</v>
      </c>
    </row>
    <row r="45" spans="1:16" ht="22.15" customHeight="1" x14ac:dyDescent="0.2">
      <c r="A45" s="64">
        <v>39</v>
      </c>
      <c r="B45" s="65"/>
      <c r="C45" s="87" t="s">
        <v>111</v>
      </c>
      <c r="D45" s="66" t="s">
        <v>245</v>
      </c>
      <c r="E45" s="95">
        <v>779</v>
      </c>
      <c r="F45" s="95">
        <v>1218890</v>
      </c>
      <c r="G45" s="104">
        <v>1219669</v>
      </c>
      <c r="H45" s="95">
        <v>2840</v>
      </c>
      <c r="I45" s="95">
        <v>1882224</v>
      </c>
      <c r="J45" s="93">
        <v>1885064</v>
      </c>
      <c r="K45" s="100">
        <v>779</v>
      </c>
      <c r="L45" s="101">
        <v>1218890</v>
      </c>
      <c r="M45" s="93">
        <v>1219669</v>
      </c>
      <c r="N45" s="100">
        <v>2840</v>
      </c>
      <c r="O45" s="100">
        <v>1882224</v>
      </c>
      <c r="P45" s="93">
        <v>1885064</v>
      </c>
    </row>
    <row r="46" spans="1:16" ht="22.15" customHeight="1" x14ac:dyDescent="0.2">
      <c r="A46" s="64">
        <v>40</v>
      </c>
      <c r="B46" s="65"/>
      <c r="C46" s="87" t="s">
        <v>120</v>
      </c>
      <c r="D46" s="66" t="s">
        <v>246</v>
      </c>
      <c r="E46" s="95">
        <v>-25158</v>
      </c>
      <c r="F46" s="95">
        <v>-2301096</v>
      </c>
      <c r="G46" s="104">
        <v>-2326254</v>
      </c>
      <c r="H46" s="95">
        <v>-26598</v>
      </c>
      <c r="I46" s="95">
        <v>-2753666</v>
      </c>
      <c r="J46" s="93">
        <v>-2780264</v>
      </c>
      <c r="K46" s="100">
        <v>-25158</v>
      </c>
      <c r="L46" s="101">
        <v>-2301096</v>
      </c>
      <c r="M46" s="93">
        <v>-2326254</v>
      </c>
      <c r="N46" s="100">
        <v>-26598</v>
      </c>
      <c r="O46" s="100">
        <v>-2753666</v>
      </c>
      <c r="P46" s="93">
        <v>-2780264</v>
      </c>
    </row>
    <row r="47" spans="1:16" ht="22.15" customHeight="1" x14ac:dyDescent="0.2">
      <c r="A47" s="64">
        <v>41</v>
      </c>
      <c r="B47" s="65"/>
      <c r="C47" s="87" t="s">
        <v>122</v>
      </c>
      <c r="D47" s="66" t="s">
        <v>247</v>
      </c>
      <c r="E47" s="95">
        <v>-6908</v>
      </c>
      <c r="F47" s="95">
        <v>-303314</v>
      </c>
      <c r="G47" s="104">
        <v>-310222</v>
      </c>
      <c r="H47" s="95">
        <v>-19091</v>
      </c>
      <c r="I47" s="95">
        <v>-479099</v>
      </c>
      <c r="J47" s="93">
        <v>-498190</v>
      </c>
      <c r="K47" s="100">
        <v>-6908</v>
      </c>
      <c r="L47" s="101">
        <v>-303314</v>
      </c>
      <c r="M47" s="93">
        <v>-310222</v>
      </c>
      <c r="N47" s="100">
        <v>-19091</v>
      </c>
      <c r="O47" s="100">
        <v>-479099</v>
      </c>
      <c r="P47" s="93">
        <v>-498190</v>
      </c>
    </row>
    <row r="48" spans="1:16" ht="22.15" customHeight="1" x14ac:dyDescent="0.2">
      <c r="A48" s="64">
        <v>42</v>
      </c>
      <c r="B48" s="65"/>
      <c r="C48" s="87" t="s">
        <v>125</v>
      </c>
      <c r="D48" s="66" t="s">
        <v>248</v>
      </c>
      <c r="E48" s="95">
        <v>0</v>
      </c>
      <c r="F48" s="95">
        <v>0</v>
      </c>
      <c r="G48" s="104">
        <v>0</v>
      </c>
      <c r="H48" s="95">
        <v>0</v>
      </c>
      <c r="I48" s="95">
        <v>0</v>
      </c>
      <c r="J48" s="93">
        <v>0</v>
      </c>
      <c r="K48" s="100">
        <v>0</v>
      </c>
      <c r="L48" s="101">
        <v>0</v>
      </c>
      <c r="M48" s="93">
        <v>0</v>
      </c>
      <c r="N48" s="100">
        <v>0</v>
      </c>
      <c r="O48" s="100">
        <v>0</v>
      </c>
      <c r="P48" s="93">
        <v>0</v>
      </c>
    </row>
    <row r="49" spans="1:16" ht="22.15" customHeight="1" x14ac:dyDescent="0.2">
      <c r="A49" s="72">
        <v>43</v>
      </c>
      <c r="B49" s="75" t="s">
        <v>249</v>
      </c>
      <c r="C49" s="85" t="s">
        <v>150</v>
      </c>
      <c r="D49" s="74" t="s">
        <v>250</v>
      </c>
      <c r="E49" s="93">
        <v>2506497</v>
      </c>
      <c r="F49" s="93">
        <v>13936090</v>
      </c>
      <c r="G49" s="106">
        <v>16442587</v>
      </c>
      <c r="H49" s="93">
        <v>1931165</v>
      </c>
      <c r="I49" s="93">
        <v>14896174</v>
      </c>
      <c r="J49" s="93">
        <v>16827339</v>
      </c>
      <c r="K49" s="98">
        <v>2506497</v>
      </c>
      <c r="L49" s="99">
        <v>13936090</v>
      </c>
      <c r="M49" s="93">
        <v>16442587</v>
      </c>
      <c r="N49" s="98">
        <v>1931165</v>
      </c>
      <c r="O49" s="98">
        <v>14896174</v>
      </c>
      <c r="P49" s="93">
        <v>16827339</v>
      </c>
    </row>
    <row r="50" spans="1:16" ht="22.15" customHeight="1" x14ac:dyDescent="0.2">
      <c r="A50" s="72">
        <v>44</v>
      </c>
      <c r="B50" s="75" t="s">
        <v>251</v>
      </c>
      <c r="C50" s="85" t="s">
        <v>152</v>
      </c>
      <c r="D50" s="74" t="s">
        <v>252</v>
      </c>
      <c r="E50" s="93">
        <v>-445742</v>
      </c>
      <c r="F50" s="93">
        <v>-1737587</v>
      </c>
      <c r="G50" s="106">
        <v>-2183329</v>
      </c>
      <c r="H50" s="93">
        <v>-347743</v>
      </c>
      <c r="I50" s="93">
        <v>-2373172</v>
      </c>
      <c r="J50" s="93">
        <v>-2720915</v>
      </c>
      <c r="K50" s="98">
        <v>-445742</v>
      </c>
      <c r="L50" s="99">
        <v>-1737587</v>
      </c>
      <c r="M50" s="93">
        <v>-2183329</v>
      </c>
      <c r="N50" s="98">
        <v>-347743</v>
      </c>
      <c r="O50" s="98">
        <v>-2373172</v>
      </c>
      <c r="P50" s="93">
        <v>-2720915</v>
      </c>
    </row>
    <row r="51" spans="1:16" ht="22.15" customHeight="1" x14ac:dyDescent="0.2">
      <c r="A51" s="67">
        <v>45</v>
      </c>
      <c r="B51" s="65"/>
      <c r="C51" s="86" t="s">
        <v>382</v>
      </c>
      <c r="D51" s="68" t="s">
        <v>253</v>
      </c>
      <c r="E51" s="94">
        <v>-445742</v>
      </c>
      <c r="F51" s="94">
        <v>-1743258</v>
      </c>
      <c r="G51" s="104">
        <v>-2189000</v>
      </c>
      <c r="H51" s="94">
        <v>-484758</v>
      </c>
      <c r="I51" s="94">
        <v>-2390207</v>
      </c>
      <c r="J51" s="93">
        <v>-2874965</v>
      </c>
      <c r="K51" s="103">
        <v>-445742</v>
      </c>
      <c r="L51" s="101">
        <v>-1743258</v>
      </c>
      <c r="M51" s="93">
        <v>-2189000</v>
      </c>
      <c r="N51" s="103">
        <v>-484758</v>
      </c>
      <c r="O51" s="103">
        <v>-2390207</v>
      </c>
      <c r="P51" s="93">
        <v>-2874965</v>
      </c>
    </row>
    <row r="52" spans="1:16" ht="22.15" customHeight="1" x14ac:dyDescent="0.2">
      <c r="A52" s="67">
        <v>46</v>
      </c>
      <c r="B52" s="65"/>
      <c r="C52" s="86" t="s">
        <v>383</v>
      </c>
      <c r="D52" s="68" t="s">
        <v>254</v>
      </c>
      <c r="E52" s="94">
        <v>0</v>
      </c>
      <c r="F52" s="94">
        <v>5671</v>
      </c>
      <c r="G52" s="104">
        <v>5671</v>
      </c>
      <c r="H52" s="94">
        <v>137015</v>
      </c>
      <c r="I52" s="94">
        <v>17035</v>
      </c>
      <c r="J52" s="93">
        <v>154050</v>
      </c>
      <c r="K52" s="103">
        <v>0</v>
      </c>
      <c r="L52" s="101">
        <v>5671</v>
      </c>
      <c r="M52" s="93">
        <v>5671</v>
      </c>
      <c r="N52" s="103">
        <v>137015</v>
      </c>
      <c r="O52" s="103">
        <v>17035</v>
      </c>
      <c r="P52" s="93">
        <v>154050</v>
      </c>
    </row>
    <row r="53" spans="1:16" ht="22.15" customHeight="1" x14ac:dyDescent="0.2">
      <c r="A53" s="72">
        <v>47</v>
      </c>
      <c r="B53" s="75" t="s">
        <v>255</v>
      </c>
      <c r="C53" s="85" t="s">
        <v>155</v>
      </c>
      <c r="D53" s="74" t="s">
        <v>256</v>
      </c>
      <c r="E53" s="93">
        <v>2060755</v>
      </c>
      <c r="F53" s="93">
        <v>12198503</v>
      </c>
      <c r="G53" s="106">
        <v>14259258</v>
      </c>
      <c r="H53" s="93">
        <v>1583422</v>
      </c>
      <c r="I53" s="93">
        <v>12523002</v>
      </c>
      <c r="J53" s="93">
        <v>14106424</v>
      </c>
      <c r="K53" s="98">
        <v>2060755</v>
      </c>
      <c r="L53" s="99">
        <v>12198503</v>
      </c>
      <c r="M53" s="93">
        <v>14259258</v>
      </c>
      <c r="N53" s="98">
        <v>1583422</v>
      </c>
      <c r="O53" s="98">
        <v>12523002</v>
      </c>
      <c r="P53" s="93">
        <v>14106424</v>
      </c>
    </row>
    <row r="54" spans="1:16" ht="22.15" customHeight="1" x14ac:dyDescent="0.2">
      <c r="A54" s="67">
        <v>48</v>
      </c>
      <c r="B54" s="65"/>
      <c r="C54" s="86" t="s">
        <v>382</v>
      </c>
      <c r="D54" s="68" t="s">
        <v>257</v>
      </c>
      <c r="E54" s="94">
        <v>0</v>
      </c>
      <c r="F54" s="94">
        <v>0</v>
      </c>
      <c r="G54" s="104">
        <v>0</v>
      </c>
      <c r="H54" s="94">
        <v>0</v>
      </c>
      <c r="I54" s="94">
        <v>0</v>
      </c>
      <c r="J54" s="93">
        <v>0</v>
      </c>
      <c r="K54" s="103">
        <v>0</v>
      </c>
      <c r="L54" s="101">
        <v>0</v>
      </c>
      <c r="M54" s="93">
        <v>0</v>
      </c>
      <c r="N54" s="103">
        <v>0</v>
      </c>
      <c r="O54" s="103">
        <v>0</v>
      </c>
      <c r="P54" s="93">
        <v>0</v>
      </c>
    </row>
    <row r="55" spans="1:16" ht="22.15" customHeight="1" x14ac:dyDescent="0.2">
      <c r="A55" s="67">
        <v>49</v>
      </c>
      <c r="B55" s="65"/>
      <c r="C55" s="86" t="s">
        <v>383</v>
      </c>
      <c r="D55" s="68" t="s">
        <v>258</v>
      </c>
      <c r="E55" s="94">
        <v>0</v>
      </c>
      <c r="F55" s="94">
        <v>0</v>
      </c>
      <c r="G55" s="104">
        <v>0</v>
      </c>
      <c r="H55" s="94">
        <v>0</v>
      </c>
      <c r="I55" s="94">
        <v>0</v>
      </c>
      <c r="J55" s="93">
        <v>0</v>
      </c>
      <c r="K55" s="103">
        <v>0</v>
      </c>
      <c r="L55" s="101">
        <v>0</v>
      </c>
      <c r="M55" s="93">
        <v>0</v>
      </c>
      <c r="N55" s="103">
        <v>0</v>
      </c>
      <c r="O55" s="103">
        <v>0</v>
      </c>
      <c r="P55" s="93">
        <v>0</v>
      </c>
    </row>
    <row r="56" spans="1:16" ht="22.15" customHeight="1" x14ac:dyDescent="0.2">
      <c r="A56" s="72">
        <v>50</v>
      </c>
      <c r="B56" s="75" t="s">
        <v>259</v>
      </c>
      <c r="C56" s="85" t="s">
        <v>163</v>
      </c>
      <c r="D56" s="74" t="s">
        <v>260</v>
      </c>
      <c r="E56" s="93">
        <v>2849361</v>
      </c>
      <c r="F56" s="93">
        <v>22094621</v>
      </c>
      <c r="G56" s="106">
        <v>24943982</v>
      </c>
      <c r="H56" s="93">
        <v>3993839</v>
      </c>
      <c r="I56" s="93">
        <v>35493122</v>
      </c>
      <c r="J56" s="93">
        <v>39486961</v>
      </c>
      <c r="K56" s="98">
        <v>2849361</v>
      </c>
      <c r="L56" s="99">
        <v>22094621</v>
      </c>
      <c r="M56" s="93">
        <v>24943982</v>
      </c>
      <c r="N56" s="98">
        <v>3993839</v>
      </c>
      <c r="O56" s="98">
        <v>35493122</v>
      </c>
      <c r="P56" s="93">
        <v>39486961</v>
      </c>
    </row>
    <row r="57" spans="1:16" ht="22.15" customHeight="1" x14ac:dyDescent="0.2">
      <c r="A57" s="72">
        <v>51</v>
      </c>
      <c r="B57" s="75" t="s">
        <v>261</v>
      </c>
      <c r="C57" s="85" t="s">
        <v>382</v>
      </c>
      <c r="D57" s="74" t="s">
        <v>262</v>
      </c>
      <c r="E57" s="93">
        <v>1735752</v>
      </c>
      <c r="F57" s="93">
        <v>21538957</v>
      </c>
      <c r="G57" s="106">
        <v>23274709</v>
      </c>
      <c r="H57" s="93">
        <v>3185376</v>
      </c>
      <c r="I57" s="93">
        <v>37677159</v>
      </c>
      <c r="J57" s="93">
        <v>40862535</v>
      </c>
      <c r="K57" s="98">
        <v>1735752</v>
      </c>
      <c r="L57" s="99">
        <v>21538957</v>
      </c>
      <c r="M57" s="93">
        <v>23274709</v>
      </c>
      <c r="N57" s="98">
        <v>3185376</v>
      </c>
      <c r="O57" s="98">
        <v>37677159</v>
      </c>
      <c r="P57" s="93">
        <v>40862535</v>
      </c>
    </row>
    <row r="58" spans="1:16" ht="22.15" customHeight="1" x14ac:dyDescent="0.2">
      <c r="A58" s="67">
        <v>52</v>
      </c>
      <c r="B58" s="65"/>
      <c r="C58" s="86" t="s">
        <v>389</v>
      </c>
      <c r="D58" s="68" t="s">
        <v>263</v>
      </c>
      <c r="E58" s="94">
        <v>2116771</v>
      </c>
      <c r="F58" s="94">
        <v>26267021</v>
      </c>
      <c r="G58" s="104">
        <v>28383792</v>
      </c>
      <c r="H58" s="94">
        <v>3884604</v>
      </c>
      <c r="I58" s="94">
        <v>45947755</v>
      </c>
      <c r="J58" s="93">
        <v>49832359</v>
      </c>
      <c r="K58" s="100">
        <v>2116771</v>
      </c>
      <c r="L58" s="101">
        <v>26267021</v>
      </c>
      <c r="M58" s="93">
        <v>28383792</v>
      </c>
      <c r="N58" s="100">
        <v>3884604</v>
      </c>
      <c r="O58" s="100">
        <v>45947755</v>
      </c>
      <c r="P58" s="93">
        <v>49832359</v>
      </c>
    </row>
    <row r="59" spans="1:16" ht="22.15" customHeight="1" x14ac:dyDescent="0.2">
      <c r="A59" s="67">
        <v>53</v>
      </c>
      <c r="B59" s="65"/>
      <c r="C59" s="86" t="s">
        <v>390</v>
      </c>
      <c r="D59" s="68" t="s">
        <v>264</v>
      </c>
      <c r="E59" s="94">
        <v>0</v>
      </c>
      <c r="F59" s="94">
        <v>0</v>
      </c>
      <c r="G59" s="93">
        <v>0</v>
      </c>
      <c r="H59" s="94">
        <v>0</v>
      </c>
      <c r="I59" s="94">
        <v>0</v>
      </c>
      <c r="J59" s="93">
        <v>0</v>
      </c>
      <c r="K59" s="100">
        <v>0</v>
      </c>
      <c r="L59" s="101">
        <v>0</v>
      </c>
      <c r="M59" s="93">
        <v>0</v>
      </c>
      <c r="N59" s="100">
        <v>0</v>
      </c>
      <c r="O59" s="100">
        <v>0</v>
      </c>
      <c r="P59" s="93">
        <v>0</v>
      </c>
    </row>
    <row r="60" spans="1:16" ht="22.15" customHeight="1" x14ac:dyDescent="0.2">
      <c r="A60" s="67">
        <v>54</v>
      </c>
      <c r="B60" s="65"/>
      <c r="C60" s="86" t="s">
        <v>391</v>
      </c>
      <c r="D60" s="68" t="s">
        <v>84</v>
      </c>
      <c r="E60" s="94">
        <v>0</v>
      </c>
      <c r="F60" s="94">
        <v>0</v>
      </c>
      <c r="G60" s="104">
        <v>0</v>
      </c>
      <c r="H60" s="94">
        <v>0</v>
      </c>
      <c r="I60" s="94">
        <v>0</v>
      </c>
      <c r="J60" s="93">
        <v>0</v>
      </c>
      <c r="K60" s="100">
        <v>0</v>
      </c>
      <c r="L60" s="101">
        <v>0</v>
      </c>
      <c r="M60" s="93">
        <v>0</v>
      </c>
      <c r="N60" s="100">
        <v>0</v>
      </c>
      <c r="O60" s="100">
        <v>0</v>
      </c>
      <c r="P60" s="93">
        <v>0</v>
      </c>
    </row>
    <row r="61" spans="1:16" ht="22.15" customHeight="1" x14ac:dyDescent="0.2">
      <c r="A61" s="67">
        <v>55</v>
      </c>
      <c r="B61" s="65"/>
      <c r="C61" s="86" t="s">
        <v>392</v>
      </c>
      <c r="D61" s="68" t="s">
        <v>265</v>
      </c>
      <c r="E61" s="94">
        <v>-381019</v>
      </c>
      <c r="F61" s="94">
        <v>-4728064</v>
      </c>
      <c r="G61" s="104">
        <v>-5109083</v>
      </c>
      <c r="H61" s="94">
        <v>-699228</v>
      </c>
      <c r="I61" s="94">
        <v>-8270596</v>
      </c>
      <c r="J61" s="93">
        <v>-8969824</v>
      </c>
      <c r="K61" s="100">
        <v>-381019</v>
      </c>
      <c r="L61" s="101">
        <v>-4728064</v>
      </c>
      <c r="M61" s="93">
        <v>-5109083</v>
      </c>
      <c r="N61" s="100">
        <v>-699228</v>
      </c>
      <c r="O61" s="100">
        <v>-8270596</v>
      </c>
      <c r="P61" s="93">
        <v>-8969824</v>
      </c>
    </row>
    <row r="62" spans="1:16" ht="22.15" customHeight="1" x14ac:dyDescent="0.2">
      <c r="A62" s="72">
        <v>56</v>
      </c>
      <c r="B62" s="75" t="s">
        <v>266</v>
      </c>
      <c r="C62" s="85" t="s">
        <v>383</v>
      </c>
      <c r="D62" s="74" t="s">
        <v>267</v>
      </c>
      <c r="E62" s="93">
        <v>1113609</v>
      </c>
      <c r="F62" s="93">
        <v>555664</v>
      </c>
      <c r="G62" s="106">
        <v>1669273</v>
      </c>
      <c r="H62" s="93">
        <v>808463</v>
      </c>
      <c r="I62" s="93">
        <v>-2184037</v>
      </c>
      <c r="J62" s="93">
        <v>-1375574</v>
      </c>
      <c r="K62" s="98">
        <v>1113609</v>
      </c>
      <c r="L62" s="99">
        <v>555664</v>
      </c>
      <c r="M62" s="93">
        <v>1669273</v>
      </c>
      <c r="N62" s="98">
        <v>808463</v>
      </c>
      <c r="O62" s="98">
        <v>-2184037</v>
      </c>
      <c r="P62" s="93">
        <v>-1375574</v>
      </c>
    </row>
    <row r="63" spans="1:16" ht="22.15" customHeight="1" x14ac:dyDescent="0.2">
      <c r="A63" s="67">
        <v>57</v>
      </c>
      <c r="B63" s="65"/>
      <c r="C63" s="86" t="s">
        <v>399</v>
      </c>
      <c r="D63" s="68" t="s">
        <v>268</v>
      </c>
      <c r="E63" s="94">
        <v>-1148756</v>
      </c>
      <c r="F63" s="94">
        <v>-2890927</v>
      </c>
      <c r="G63" s="104">
        <v>-4039683</v>
      </c>
      <c r="H63" s="94">
        <v>-2308108</v>
      </c>
      <c r="I63" s="94">
        <v>-5902158</v>
      </c>
      <c r="J63" s="93">
        <v>-8210266</v>
      </c>
      <c r="K63" s="100">
        <v>-1148756</v>
      </c>
      <c r="L63" s="101">
        <v>-2890927</v>
      </c>
      <c r="M63" s="93">
        <v>-4039683</v>
      </c>
      <c r="N63" s="100">
        <v>-2308108</v>
      </c>
      <c r="O63" s="100">
        <v>-5902158</v>
      </c>
      <c r="P63" s="93">
        <v>-8210266</v>
      </c>
    </row>
    <row r="64" spans="1:16" ht="22.15" customHeight="1" x14ac:dyDescent="0.2">
      <c r="A64" s="67">
        <v>58</v>
      </c>
      <c r="B64" s="65"/>
      <c r="C64" s="86" t="s">
        <v>400</v>
      </c>
      <c r="D64" s="68" t="s">
        <v>269</v>
      </c>
      <c r="E64" s="94">
        <v>0</v>
      </c>
      <c r="F64" s="94">
        <v>0</v>
      </c>
      <c r="G64" s="104">
        <v>0</v>
      </c>
      <c r="H64" s="94">
        <v>0</v>
      </c>
      <c r="I64" s="94">
        <v>0</v>
      </c>
      <c r="J64" s="93">
        <v>0</v>
      </c>
      <c r="K64" s="100">
        <v>0</v>
      </c>
      <c r="L64" s="101">
        <v>0</v>
      </c>
      <c r="M64" s="93">
        <v>0</v>
      </c>
      <c r="N64" s="100">
        <v>0</v>
      </c>
      <c r="O64" s="100">
        <v>0</v>
      </c>
      <c r="P64" s="93">
        <v>0</v>
      </c>
    </row>
    <row r="65" spans="1:16" ht="22.15" customHeight="1" x14ac:dyDescent="0.2">
      <c r="A65" s="67">
        <v>59</v>
      </c>
      <c r="B65" s="65"/>
      <c r="C65" s="86" t="s">
        <v>401</v>
      </c>
      <c r="D65" s="68" t="s">
        <v>270</v>
      </c>
      <c r="E65" s="94">
        <v>0</v>
      </c>
      <c r="F65" s="94">
        <v>0</v>
      </c>
      <c r="G65" s="104">
        <v>0</v>
      </c>
      <c r="H65" s="94">
        <v>1601</v>
      </c>
      <c r="I65" s="94">
        <v>51757</v>
      </c>
      <c r="J65" s="93">
        <v>53358</v>
      </c>
      <c r="K65" s="100">
        <v>0</v>
      </c>
      <c r="L65" s="101">
        <v>0</v>
      </c>
      <c r="M65" s="93">
        <v>0</v>
      </c>
      <c r="N65" s="100">
        <v>1601</v>
      </c>
      <c r="O65" s="100">
        <v>51757</v>
      </c>
      <c r="P65" s="93">
        <v>53358</v>
      </c>
    </row>
    <row r="66" spans="1:16" ht="22.15" customHeight="1" x14ac:dyDescent="0.2">
      <c r="A66" s="67">
        <v>60</v>
      </c>
      <c r="B66" s="65"/>
      <c r="C66" s="86" t="s">
        <v>402</v>
      </c>
      <c r="D66" s="68" t="s">
        <v>242</v>
      </c>
      <c r="E66" s="94">
        <v>2506816</v>
      </c>
      <c r="F66" s="94">
        <v>3591158</v>
      </c>
      <c r="G66" s="104">
        <v>6097974</v>
      </c>
      <c r="H66" s="94">
        <v>3292438</v>
      </c>
      <c r="I66" s="94">
        <v>3837355</v>
      </c>
      <c r="J66" s="93">
        <v>7129793</v>
      </c>
      <c r="K66" s="100">
        <v>2506816</v>
      </c>
      <c r="L66" s="101">
        <v>3591158</v>
      </c>
      <c r="M66" s="93">
        <v>6097974</v>
      </c>
      <c r="N66" s="100">
        <v>3292438</v>
      </c>
      <c r="O66" s="100">
        <v>3837355</v>
      </c>
      <c r="P66" s="93">
        <v>7129793</v>
      </c>
    </row>
    <row r="67" spans="1:16" ht="22.15" customHeight="1" x14ac:dyDescent="0.2">
      <c r="A67" s="67">
        <v>61</v>
      </c>
      <c r="B67" s="65"/>
      <c r="C67" s="86" t="s">
        <v>403</v>
      </c>
      <c r="D67" s="68" t="s">
        <v>243</v>
      </c>
      <c r="E67" s="94">
        <v>0</v>
      </c>
      <c r="F67" s="94">
        <v>-22418</v>
      </c>
      <c r="G67" s="104">
        <v>-22418</v>
      </c>
      <c r="H67" s="94">
        <v>0</v>
      </c>
      <c r="I67" s="94">
        <v>-650414</v>
      </c>
      <c r="J67" s="93">
        <v>-650414</v>
      </c>
      <c r="K67" s="100">
        <v>0</v>
      </c>
      <c r="L67" s="101">
        <v>-22418</v>
      </c>
      <c r="M67" s="93">
        <v>-22418</v>
      </c>
      <c r="N67" s="100">
        <v>0</v>
      </c>
      <c r="O67" s="100">
        <v>-650414</v>
      </c>
      <c r="P67" s="93">
        <v>-650414</v>
      </c>
    </row>
    <row r="68" spans="1:16" ht="22.15" customHeight="1" x14ac:dyDescent="0.2">
      <c r="A68" s="67">
        <v>62</v>
      </c>
      <c r="B68" s="65"/>
      <c r="C68" s="86" t="s">
        <v>404</v>
      </c>
      <c r="D68" s="68" t="s">
        <v>84</v>
      </c>
      <c r="E68" s="94">
        <v>0</v>
      </c>
      <c r="F68" s="94">
        <v>0</v>
      </c>
      <c r="G68" s="104">
        <v>0</v>
      </c>
      <c r="H68" s="94">
        <v>0</v>
      </c>
      <c r="I68" s="94">
        <v>0</v>
      </c>
      <c r="J68" s="93">
        <v>0</v>
      </c>
      <c r="K68" s="100">
        <v>0</v>
      </c>
      <c r="L68" s="101">
        <v>0</v>
      </c>
      <c r="M68" s="93">
        <v>0</v>
      </c>
      <c r="N68" s="100">
        <v>0</v>
      </c>
      <c r="O68" s="100">
        <v>0</v>
      </c>
      <c r="P68" s="93">
        <v>0</v>
      </c>
    </row>
    <row r="69" spans="1:16" ht="22.15" customHeight="1" x14ac:dyDescent="0.2">
      <c r="A69" s="67">
        <v>63</v>
      </c>
      <c r="B69" s="65"/>
      <c r="C69" s="86" t="s">
        <v>405</v>
      </c>
      <c r="D69" s="68" t="s">
        <v>265</v>
      </c>
      <c r="E69" s="94">
        <v>-244451</v>
      </c>
      <c r="F69" s="94">
        <v>-122149</v>
      </c>
      <c r="G69" s="104">
        <v>-366600</v>
      </c>
      <c r="H69" s="94">
        <v>-177468</v>
      </c>
      <c r="I69" s="94">
        <v>479423</v>
      </c>
      <c r="J69" s="93">
        <v>301955</v>
      </c>
      <c r="K69" s="100">
        <v>-244451</v>
      </c>
      <c r="L69" s="101">
        <v>-122149</v>
      </c>
      <c r="M69" s="93">
        <v>-366600</v>
      </c>
      <c r="N69" s="100">
        <v>-177468</v>
      </c>
      <c r="O69" s="100">
        <v>479423</v>
      </c>
      <c r="P69" s="93">
        <v>301955</v>
      </c>
    </row>
    <row r="70" spans="1:16" ht="22.15" customHeight="1" x14ac:dyDescent="0.2">
      <c r="A70" s="72">
        <v>64</v>
      </c>
      <c r="B70" s="75" t="s">
        <v>271</v>
      </c>
      <c r="C70" s="85" t="s">
        <v>165</v>
      </c>
      <c r="D70" s="74" t="s">
        <v>272</v>
      </c>
      <c r="E70" s="93">
        <v>4910116</v>
      </c>
      <c r="F70" s="93">
        <v>34293124</v>
      </c>
      <c r="G70" s="106">
        <v>39203240</v>
      </c>
      <c r="H70" s="93">
        <v>5577261</v>
      </c>
      <c r="I70" s="93">
        <v>48016124</v>
      </c>
      <c r="J70" s="93">
        <v>53593385</v>
      </c>
      <c r="K70" s="98">
        <v>4910116</v>
      </c>
      <c r="L70" s="99">
        <v>34293124</v>
      </c>
      <c r="M70" s="93">
        <v>39203240</v>
      </c>
      <c r="N70" s="98">
        <v>5577261</v>
      </c>
      <c r="O70" s="98">
        <v>48016124</v>
      </c>
      <c r="P70" s="93">
        <v>53593385</v>
      </c>
    </row>
    <row r="71" spans="1:16" ht="22.15" customHeight="1" x14ac:dyDescent="0.2">
      <c r="A71" s="67">
        <v>65</v>
      </c>
      <c r="B71" s="65"/>
      <c r="C71" s="86" t="s">
        <v>382</v>
      </c>
      <c r="D71" s="68" t="s">
        <v>257</v>
      </c>
      <c r="E71" s="94">
        <v>0</v>
      </c>
      <c r="F71" s="94">
        <v>0</v>
      </c>
      <c r="G71" s="104">
        <v>0</v>
      </c>
      <c r="H71" s="94">
        <v>0</v>
      </c>
      <c r="I71" s="94">
        <v>0</v>
      </c>
      <c r="J71" s="93">
        <v>0</v>
      </c>
      <c r="K71" s="103">
        <v>0</v>
      </c>
      <c r="L71" s="101">
        <v>0</v>
      </c>
      <c r="M71" s="93">
        <v>0</v>
      </c>
      <c r="N71" s="103">
        <v>0</v>
      </c>
      <c r="O71" s="103">
        <v>0</v>
      </c>
      <c r="P71" s="93">
        <v>0</v>
      </c>
    </row>
    <row r="72" spans="1:16" ht="22.15" customHeight="1" x14ac:dyDescent="0.2">
      <c r="A72" s="67">
        <v>66</v>
      </c>
      <c r="B72" s="65"/>
      <c r="C72" s="86" t="s">
        <v>383</v>
      </c>
      <c r="D72" s="68" t="s">
        <v>258</v>
      </c>
      <c r="E72" s="94">
        <v>0</v>
      </c>
      <c r="F72" s="94">
        <v>0</v>
      </c>
      <c r="G72" s="104">
        <v>0</v>
      </c>
      <c r="H72" s="94">
        <v>0</v>
      </c>
      <c r="I72" s="94">
        <v>0</v>
      </c>
      <c r="J72" s="93">
        <v>0</v>
      </c>
      <c r="K72" s="103">
        <v>0</v>
      </c>
      <c r="L72" s="101">
        <v>0</v>
      </c>
      <c r="M72" s="93">
        <v>0</v>
      </c>
      <c r="N72" s="103">
        <v>0</v>
      </c>
      <c r="O72" s="103">
        <v>0</v>
      </c>
      <c r="P72" s="93">
        <v>0</v>
      </c>
    </row>
    <row r="73" spans="1:16" ht="22.15" customHeight="1" x14ac:dyDescent="0.2">
      <c r="A73" s="64">
        <v>67</v>
      </c>
      <c r="B73" s="65"/>
      <c r="C73" s="87" t="s">
        <v>168</v>
      </c>
      <c r="D73" s="66" t="s">
        <v>273</v>
      </c>
      <c r="E73" s="95">
        <v>0</v>
      </c>
      <c r="F73" s="95">
        <v>0</v>
      </c>
      <c r="G73" s="93">
        <v>0</v>
      </c>
      <c r="H73" s="95">
        <v>0</v>
      </c>
      <c r="I73" s="95">
        <v>0</v>
      </c>
      <c r="J73" s="93">
        <v>0</v>
      </c>
      <c r="K73" s="100">
        <v>0</v>
      </c>
      <c r="L73" s="101">
        <v>0</v>
      </c>
      <c r="M73" s="93">
        <v>0</v>
      </c>
      <c r="N73" s="100">
        <v>0</v>
      </c>
      <c r="O73" s="100">
        <v>0</v>
      </c>
      <c r="P73" s="93">
        <v>0</v>
      </c>
    </row>
    <row r="74" spans="1:16" ht="22.15" customHeight="1" x14ac:dyDescent="0.2">
      <c r="A74" s="187" t="s">
        <v>274</v>
      </c>
      <c r="B74" s="187"/>
      <c r="C74" s="187"/>
      <c r="D74" s="187"/>
      <c r="E74" s="56"/>
      <c r="F74" s="56"/>
      <c r="G74" s="56"/>
      <c r="H74" s="56"/>
      <c r="I74" s="56"/>
      <c r="J74" s="56"/>
      <c r="K74" s="61"/>
      <c r="L74" s="61"/>
      <c r="M74" s="61"/>
      <c r="N74" s="61"/>
      <c r="O74" s="61"/>
      <c r="P74" s="61"/>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D15" sqref="D15"/>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8" t="s">
        <v>275</v>
      </c>
      <c r="B1" s="188"/>
      <c r="C1" s="188"/>
      <c r="D1" s="188"/>
      <c r="E1" s="188"/>
      <c r="F1" s="188"/>
    </row>
    <row r="2" spans="1:6" ht="34.9" customHeight="1" x14ac:dyDescent="0.2">
      <c r="A2" s="197" t="s">
        <v>528</v>
      </c>
      <c r="B2" s="197"/>
      <c r="C2" s="197"/>
      <c r="D2" s="197"/>
      <c r="E2" s="197"/>
      <c r="F2" s="197"/>
    </row>
    <row r="3" spans="1:6" ht="34.9" customHeight="1" x14ac:dyDescent="0.2">
      <c r="A3" s="57"/>
      <c r="B3" s="57"/>
      <c r="C3" s="57"/>
      <c r="D3" s="57"/>
      <c r="E3" s="57"/>
      <c r="F3" s="76" t="s">
        <v>44</v>
      </c>
    </row>
    <row r="4" spans="1:6" ht="34.9" customHeight="1" x14ac:dyDescent="0.2">
      <c r="A4" s="77" t="s">
        <v>45</v>
      </c>
      <c r="B4" s="78" t="s">
        <v>46</v>
      </c>
      <c r="C4" s="77" t="s">
        <v>47</v>
      </c>
      <c r="D4" s="63" t="s">
        <v>48</v>
      </c>
      <c r="E4" s="77" t="s">
        <v>276</v>
      </c>
      <c r="F4" s="77" t="s">
        <v>277</v>
      </c>
    </row>
    <row r="5" spans="1:6" ht="34.9" customHeight="1" x14ac:dyDescent="0.2">
      <c r="A5" s="72">
        <v>1</v>
      </c>
      <c r="B5" s="81" t="s">
        <v>278</v>
      </c>
      <c r="C5" s="85" t="s">
        <v>55</v>
      </c>
      <c r="D5" s="74" t="s">
        <v>279</v>
      </c>
      <c r="E5" s="93">
        <v>3160451</v>
      </c>
      <c r="F5" s="93">
        <v>2573916</v>
      </c>
    </row>
    <row r="6" spans="1:6" ht="34.9" customHeight="1" x14ac:dyDescent="0.2">
      <c r="A6" s="72">
        <v>2</v>
      </c>
      <c r="B6" s="81" t="s">
        <v>280</v>
      </c>
      <c r="C6" s="85">
        <v>1</v>
      </c>
      <c r="D6" s="74" t="s">
        <v>281</v>
      </c>
      <c r="E6" s="93">
        <v>10384044</v>
      </c>
      <c r="F6" s="93">
        <v>6570872</v>
      </c>
    </row>
    <row r="7" spans="1:6" ht="34.9" customHeight="1" x14ac:dyDescent="0.2">
      <c r="A7" s="67">
        <v>3</v>
      </c>
      <c r="B7" s="79"/>
      <c r="C7" s="86" t="s">
        <v>406</v>
      </c>
      <c r="D7" s="68" t="s">
        <v>282</v>
      </c>
      <c r="E7" s="94">
        <v>14106424</v>
      </c>
      <c r="F7" s="94">
        <v>14259258</v>
      </c>
    </row>
    <row r="8" spans="1:6" ht="34.9" customHeight="1" x14ac:dyDescent="0.2">
      <c r="A8" s="72">
        <v>4</v>
      </c>
      <c r="B8" s="81" t="s">
        <v>283</v>
      </c>
      <c r="C8" s="85" t="s">
        <v>407</v>
      </c>
      <c r="D8" s="74" t="s">
        <v>284</v>
      </c>
      <c r="E8" s="93">
        <v>-3722380</v>
      </c>
      <c r="F8" s="93">
        <v>-7688386</v>
      </c>
    </row>
    <row r="9" spans="1:6" ht="34.9" customHeight="1" x14ac:dyDescent="0.2">
      <c r="A9" s="67">
        <v>5</v>
      </c>
      <c r="B9" s="79"/>
      <c r="C9" s="92" t="s">
        <v>438</v>
      </c>
      <c r="D9" s="80" t="s">
        <v>285</v>
      </c>
      <c r="E9" s="94">
        <v>858538</v>
      </c>
      <c r="F9" s="94">
        <v>1217871</v>
      </c>
    </row>
    <row r="10" spans="1:6" ht="34.9" customHeight="1" x14ac:dyDescent="0.2">
      <c r="A10" s="67">
        <v>6</v>
      </c>
      <c r="B10" s="79"/>
      <c r="C10" s="92" t="s">
        <v>439</v>
      </c>
      <c r="D10" s="80" t="s">
        <v>286</v>
      </c>
      <c r="E10" s="94">
        <v>778412</v>
      </c>
      <c r="F10" s="94">
        <v>904119</v>
      </c>
    </row>
    <row r="11" spans="1:6" ht="34.9" customHeight="1" x14ac:dyDescent="0.2">
      <c r="A11" s="67">
        <v>7</v>
      </c>
      <c r="B11" s="79"/>
      <c r="C11" s="92" t="s">
        <v>440</v>
      </c>
      <c r="D11" s="80" t="s">
        <v>287</v>
      </c>
      <c r="E11" s="94">
        <v>0</v>
      </c>
      <c r="F11" s="94">
        <v>0</v>
      </c>
    </row>
    <row r="12" spans="1:6" ht="34.9" customHeight="1" x14ac:dyDescent="0.2">
      <c r="A12" s="67">
        <v>8</v>
      </c>
      <c r="B12" s="79"/>
      <c r="C12" s="92" t="s">
        <v>441</v>
      </c>
      <c r="D12" s="80" t="s">
        <v>288</v>
      </c>
      <c r="E12" s="94">
        <v>0</v>
      </c>
      <c r="F12" s="94">
        <v>0</v>
      </c>
    </row>
    <row r="13" spans="1:6" ht="34.9" customHeight="1" x14ac:dyDescent="0.2">
      <c r="A13" s="67">
        <v>9</v>
      </c>
      <c r="B13" s="79"/>
      <c r="C13" s="92" t="s">
        <v>442</v>
      </c>
      <c r="D13" s="71" t="s">
        <v>289</v>
      </c>
      <c r="E13" s="94">
        <v>-479898</v>
      </c>
      <c r="F13" s="94">
        <v>-2967448</v>
      </c>
    </row>
    <row r="14" spans="1:6" ht="34.9" customHeight="1" x14ac:dyDescent="0.2">
      <c r="A14" s="67">
        <v>10</v>
      </c>
      <c r="B14" s="79"/>
      <c r="C14" s="92" t="s">
        <v>443</v>
      </c>
      <c r="D14" s="80" t="s">
        <v>290</v>
      </c>
      <c r="E14" s="94">
        <v>498190</v>
      </c>
      <c r="F14" s="94">
        <v>310222</v>
      </c>
    </row>
    <row r="15" spans="1:6" ht="34.9" customHeight="1" x14ac:dyDescent="0.2">
      <c r="A15" s="67">
        <v>11</v>
      </c>
      <c r="B15" s="79"/>
      <c r="C15" s="92" t="s">
        <v>444</v>
      </c>
      <c r="D15" s="80" t="s">
        <v>291</v>
      </c>
      <c r="E15" s="94">
        <v>-6111411</v>
      </c>
      <c r="F15" s="94">
        <v>-6716292</v>
      </c>
    </row>
    <row r="16" spans="1:6" ht="34.9" customHeight="1" x14ac:dyDescent="0.2">
      <c r="A16" s="67">
        <v>12</v>
      </c>
      <c r="B16" s="79"/>
      <c r="C16" s="92" t="s">
        <v>445</v>
      </c>
      <c r="D16" s="80" t="s">
        <v>292</v>
      </c>
      <c r="E16" s="94">
        <v>0</v>
      </c>
      <c r="F16" s="94">
        <v>0</v>
      </c>
    </row>
    <row r="17" spans="1:6" ht="34.9" customHeight="1" x14ac:dyDescent="0.2">
      <c r="A17" s="67">
        <v>13</v>
      </c>
      <c r="B17" s="79"/>
      <c r="C17" s="92" t="s">
        <v>446</v>
      </c>
      <c r="D17" s="71" t="s">
        <v>293</v>
      </c>
      <c r="E17" s="94">
        <v>0</v>
      </c>
      <c r="F17" s="94">
        <v>0</v>
      </c>
    </row>
    <row r="18" spans="1:6" ht="34.9" customHeight="1" x14ac:dyDescent="0.2">
      <c r="A18" s="67">
        <v>14</v>
      </c>
      <c r="B18" s="79"/>
      <c r="C18" s="92" t="s">
        <v>447</v>
      </c>
      <c r="D18" s="71" t="s">
        <v>294</v>
      </c>
      <c r="E18" s="94">
        <v>0</v>
      </c>
      <c r="F18" s="94">
        <v>0</v>
      </c>
    </row>
    <row r="19" spans="1:6" ht="34.9" customHeight="1" x14ac:dyDescent="0.2">
      <c r="A19" s="67">
        <v>15</v>
      </c>
      <c r="B19" s="79"/>
      <c r="C19" s="92" t="s">
        <v>448</v>
      </c>
      <c r="D19" s="71" t="s">
        <v>295</v>
      </c>
      <c r="E19" s="94">
        <v>2720915</v>
      </c>
      <c r="F19" s="94">
        <v>2183329</v>
      </c>
    </row>
    <row r="20" spans="1:6" ht="34.9" customHeight="1" x14ac:dyDescent="0.2">
      <c r="A20" s="67">
        <v>16</v>
      </c>
      <c r="B20" s="79"/>
      <c r="C20" s="92" t="s">
        <v>449</v>
      </c>
      <c r="D20" s="71" t="s">
        <v>296</v>
      </c>
      <c r="E20" s="94">
        <v>34445</v>
      </c>
      <c r="F20" s="94">
        <v>-1227</v>
      </c>
    </row>
    <row r="21" spans="1:6" ht="34.9" customHeight="1" x14ac:dyDescent="0.2">
      <c r="A21" s="67">
        <v>17</v>
      </c>
      <c r="B21" s="79"/>
      <c r="C21" s="92" t="s">
        <v>450</v>
      </c>
      <c r="D21" s="71" t="s">
        <v>297</v>
      </c>
      <c r="E21" s="94">
        <v>-2021571</v>
      </c>
      <c r="F21" s="94">
        <v>-2618960</v>
      </c>
    </row>
    <row r="22" spans="1:6" ht="34.9" customHeight="1" x14ac:dyDescent="0.2">
      <c r="A22" s="72">
        <v>18</v>
      </c>
      <c r="B22" s="81" t="s">
        <v>298</v>
      </c>
      <c r="C22" s="85">
        <v>2</v>
      </c>
      <c r="D22" s="74" t="s">
        <v>299</v>
      </c>
      <c r="E22" s="93">
        <v>-16217410</v>
      </c>
      <c r="F22" s="93">
        <v>-13608562</v>
      </c>
    </row>
    <row r="23" spans="1:6" ht="34.9" customHeight="1" x14ac:dyDescent="0.2">
      <c r="A23" s="67">
        <v>19</v>
      </c>
      <c r="B23" s="79"/>
      <c r="C23" s="86" t="s">
        <v>408</v>
      </c>
      <c r="D23" s="68" t="s">
        <v>300</v>
      </c>
      <c r="E23" s="94">
        <v>-44546576</v>
      </c>
      <c r="F23" s="94">
        <v>-18796360</v>
      </c>
    </row>
    <row r="24" spans="1:6" ht="34.9" customHeight="1" x14ac:dyDescent="0.2">
      <c r="A24" s="67">
        <v>20</v>
      </c>
      <c r="B24" s="79"/>
      <c r="C24" s="86" t="s">
        <v>409</v>
      </c>
      <c r="D24" s="68" t="s">
        <v>301</v>
      </c>
      <c r="E24" s="94">
        <v>-41147670</v>
      </c>
      <c r="F24" s="94">
        <v>-56776102</v>
      </c>
    </row>
    <row r="25" spans="1:6" ht="34.9" customHeight="1" x14ac:dyDescent="0.2">
      <c r="A25" s="67">
        <v>21</v>
      </c>
      <c r="B25" s="79"/>
      <c r="C25" s="86" t="s">
        <v>451</v>
      </c>
      <c r="D25" s="68" t="s">
        <v>302</v>
      </c>
      <c r="E25" s="94">
        <v>68602822</v>
      </c>
      <c r="F25" s="94">
        <v>60409325</v>
      </c>
    </row>
    <row r="26" spans="1:6" ht="34.9" customHeight="1" x14ac:dyDescent="0.2">
      <c r="A26" s="67">
        <v>22</v>
      </c>
      <c r="B26" s="79"/>
      <c r="C26" s="86" t="s">
        <v>452</v>
      </c>
      <c r="D26" s="71" t="s">
        <v>303</v>
      </c>
      <c r="E26" s="94">
        <v>4949725</v>
      </c>
      <c r="F26" s="94">
        <v>8272041</v>
      </c>
    </row>
    <row r="27" spans="1:6" ht="34.9" customHeight="1" x14ac:dyDescent="0.2">
      <c r="A27" s="67">
        <v>23</v>
      </c>
      <c r="B27" s="79"/>
      <c r="C27" s="86" t="s">
        <v>453</v>
      </c>
      <c r="D27" s="71" t="s">
        <v>304</v>
      </c>
      <c r="E27" s="94">
        <v>4161764</v>
      </c>
      <c r="F27" s="94">
        <v>-4334742</v>
      </c>
    </row>
    <row r="28" spans="1:6" ht="34.9" customHeight="1" x14ac:dyDescent="0.2">
      <c r="A28" s="67">
        <v>24</v>
      </c>
      <c r="B28" s="79"/>
      <c r="C28" s="86" t="s">
        <v>454</v>
      </c>
      <c r="D28" s="68" t="s">
        <v>305</v>
      </c>
      <c r="E28" s="103">
        <v>0</v>
      </c>
      <c r="F28" s="103">
        <v>-840114</v>
      </c>
    </row>
    <row r="29" spans="1:6" ht="34.9" customHeight="1" x14ac:dyDescent="0.2">
      <c r="A29" s="67">
        <v>25</v>
      </c>
      <c r="B29" s="79"/>
      <c r="C29" s="86" t="s">
        <v>455</v>
      </c>
      <c r="D29" s="68" t="s">
        <v>306</v>
      </c>
      <c r="E29" s="94">
        <v>0</v>
      </c>
      <c r="F29" s="94">
        <v>0</v>
      </c>
    </row>
    <row r="30" spans="1:6" ht="34.9" customHeight="1" x14ac:dyDescent="0.2">
      <c r="A30" s="67">
        <v>26</v>
      </c>
      <c r="B30" s="79"/>
      <c r="C30" s="86" t="s">
        <v>456</v>
      </c>
      <c r="D30" s="68" t="s">
        <v>307</v>
      </c>
      <c r="E30" s="94">
        <v>574483</v>
      </c>
      <c r="F30" s="94">
        <v>11311</v>
      </c>
    </row>
    <row r="31" spans="1:6" ht="34.9" customHeight="1" x14ac:dyDescent="0.2">
      <c r="A31" s="67">
        <v>27</v>
      </c>
      <c r="B31" s="79"/>
      <c r="C31" s="86" t="s">
        <v>457</v>
      </c>
      <c r="D31" s="68" t="s">
        <v>308</v>
      </c>
      <c r="E31" s="94">
        <v>0</v>
      </c>
      <c r="F31" s="94">
        <v>0</v>
      </c>
    </row>
    <row r="32" spans="1:6" ht="34.9" customHeight="1" x14ac:dyDescent="0.2">
      <c r="A32" s="67">
        <v>28</v>
      </c>
      <c r="B32" s="79"/>
      <c r="C32" s="86" t="s">
        <v>458</v>
      </c>
      <c r="D32" s="68" t="s">
        <v>309</v>
      </c>
      <c r="E32" s="94">
        <v>-2240083</v>
      </c>
      <c r="F32" s="94">
        <v>-485760</v>
      </c>
    </row>
    <row r="33" spans="1:6" ht="34.9" customHeight="1" x14ac:dyDescent="0.2">
      <c r="A33" s="67">
        <v>29</v>
      </c>
      <c r="B33" s="79"/>
      <c r="C33" s="86" t="s">
        <v>459</v>
      </c>
      <c r="D33" s="71" t="s">
        <v>310</v>
      </c>
      <c r="E33" s="94">
        <v>0</v>
      </c>
      <c r="F33" s="94">
        <v>0</v>
      </c>
    </row>
    <row r="34" spans="1:6" ht="34.9" customHeight="1" x14ac:dyDescent="0.2">
      <c r="A34" s="67">
        <v>30</v>
      </c>
      <c r="B34" s="79"/>
      <c r="C34" s="86" t="s">
        <v>460</v>
      </c>
      <c r="D34" s="71" t="s">
        <v>311</v>
      </c>
      <c r="E34" s="94">
        <v>-182784</v>
      </c>
      <c r="F34" s="94">
        <v>-67102</v>
      </c>
    </row>
    <row r="35" spans="1:6" ht="34.9" customHeight="1" x14ac:dyDescent="0.2">
      <c r="A35" s="67">
        <v>31</v>
      </c>
      <c r="B35" s="79"/>
      <c r="C35" s="86" t="s">
        <v>461</v>
      </c>
      <c r="D35" s="68" t="s">
        <v>312</v>
      </c>
      <c r="E35" s="103">
        <v>0</v>
      </c>
      <c r="F35" s="103">
        <v>-98122</v>
      </c>
    </row>
    <row r="36" spans="1:6" ht="34.9" customHeight="1" x14ac:dyDescent="0.2">
      <c r="A36" s="67">
        <v>32</v>
      </c>
      <c r="B36" s="79"/>
      <c r="C36" s="86" t="s">
        <v>462</v>
      </c>
      <c r="D36" s="68" t="s">
        <v>313</v>
      </c>
      <c r="E36" s="103">
        <v>1717718</v>
      </c>
      <c r="F36" s="103">
        <v>-102342</v>
      </c>
    </row>
    <row r="37" spans="1:6" ht="34.9" customHeight="1" x14ac:dyDescent="0.2">
      <c r="A37" s="67">
        <v>33</v>
      </c>
      <c r="B37" s="79"/>
      <c r="C37" s="86" t="s">
        <v>463</v>
      </c>
      <c r="D37" s="68" t="s">
        <v>314</v>
      </c>
      <c r="E37" s="94">
        <v>-5527471</v>
      </c>
      <c r="F37" s="94">
        <v>957386</v>
      </c>
    </row>
    <row r="38" spans="1:6" ht="34.9" customHeight="1" x14ac:dyDescent="0.2">
      <c r="A38" s="67">
        <v>34</v>
      </c>
      <c r="B38" s="79"/>
      <c r="C38" s="86" t="s">
        <v>464</v>
      </c>
      <c r="D38" s="68" t="s">
        <v>315</v>
      </c>
      <c r="E38" s="103">
        <v>-2579338</v>
      </c>
      <c r="F38" s="103">
        <v>-1757981</v>
      </c>
    </row>
    <row r="39" spans="1:6" ht="34.9" customHeight="1" x14ac:dyDescent="0.2">
      <c r="A39" s="64">
        <v>35</v>
      </c>
      <c r="B39" s="79"/>
      <c r="C39" s="87">
        <v>3</v>
      </c>
      <c r="D39" s="66" t="s">
        <v>316</v>
      </c>
      <c r="E39" s="95">
        <v>0</v>
      </c>
      <c r="F39" s="95">
        <v>-2557092</v>
      </c>
    </row>
    <row r="40" spans="1:6" ht="34.9" customHeight="1" x14ac:dyDescent="0.2">
      <c r="A40" s="64">
        <v>36</v>
      </c>
      <c r="B40" s="79"/>
      <c r="C40" s="87">
        <v>4</v>
      </c>
      <c r="D40" s="66" t="s">
        <v>317</v>
      </c>
      <c r="E40" s="95">
        <v>7795266</v>
      </c>
      <c r="F40" s="95">
        <v>10415992</v>
      </c>
    </row>
    <row r="41" spans="1:6" ht="34.9" customHeight="1" x14ac:dyDescent="0.2">
      <c r="A41" s="64">
        <v>37</v>
      </c>
      <c r="B41" s="79"/>
      <c r="C41" s="87">
        <v>5</v>
      </c>
      <c r="D41" s="66" t="s">
        <v>318</v>
      </c>
      <c r="E41" s="95">
        <v>1198551</v>
      </c>
      <c r="F41" s="95">
        <v>1752706</v>
      </c>
    </row>
    <row r="42" spans="1:6" ht="34.9" customHeight="1" x14ac:dyDescent="0.2">
      <c r="A42" s="72">
        <v>38</v>
      </c>
      <c r="B42" s="81" t="s">
        <v>319</v>
      </c>
      <c r="C42" s="85" t="s">
        <v>60</v>
      </c>
      <c r="D42" s="74" t="s">
        <v>320</v>
      </c>
      <c r="E42" s="93">
        <v>-1395491</v>
      </c>
      <c r="F42" s="93">
        <v>-1207211</v>
      </c>
    </row>
    <row r="43" spans="1:6" ht="34.9" customHeight="1" x14ac:dyDescent="0.2">
      <c r="A43" s="67">
        <v>39</v>
      </c>
      <c r="B43" s="79"/>
      <c r="C43" s="86">
        <v>1</v>
      </c>
      <c r="D43" s="68" t="s">
        <v>321</v>
      </c>
      <c r="E43" s="94">
        <v>14752</v>
      </c>
      <c r="F43" s="94">
        <v>6581</v>
      </c>
    </row>
    <row r="44" spans="1:6" ht="34.9" customHeight="1" x14ac:dyDescent="0.2">
      <c r="A44" s="67">
        <v>40</v>
      </c>
      <c r="B44" s="79"/>
      <c r="C44" s="86">
        <v>2</v>
      </c>
      <c r="D44" s="68" t="s">
        <v>322</v>
      </c>
      <c r="E44" s="94">
        <v>-386472</v>
      </c>
      <c r="F44" s="94">
        <v>-109974</v>
      </c>
    </row>
    <row r="45" spans="1:6" ht="34.9" customHeight="1" x14ac:dyDescent="0.2">
      <c r="A45" s="67">
        <v>41</v>
      </c>
      <c r="B45" s="79"/>
      <c r="C45" s="86">
        <v>3</v>
      </c>
      <c r="D45" s="68" t="s">
        <v>323</v>
      </c>
      <c r="E45" s="94">
        <v>0</v>
      </c>
      <c r="F45" s="94">
        <v>0</v>
      </c>
    </row>
    <row r="46" spans="1:6" ht="34.9" customHeight="1" x14ac:dyDescent="0.2">
      <c r="A46" s="67">
        <v>42</v>
      </c>
      <c r="B46" s="79"/>
      <c r="C46" s="86">
        <v>4</v>
      </c>
      <c r="D46" s="68" t="s">
        <v>324</v>
      </c>
      <c r="E46" s="94">
        <v>-1023771</v>
      </c>
      <c r="F46" s="94">
        <v>-1103818</v>
      </c>
    </row>
    <row r="47" spans="1:6" ht="34.9" customHeight="1" x14ac:dyDescent="0.2">
      <c r="A47" s="67">
        <v>43</v>
      </c>
      <c r="B47" s="79"/>
      <c r="C47" s="86">
        <v>5</v>
      </c>
      <c r="D47" s="68" t="s">
        <v>325</v>
      </c>
      <c r="E47" s="94">
        <v>0</v>
      </c>
      <c r="F47" s="94">
        <v>0</v>
      </c>
    </row>
    <row r="48" spans="1:6" ht="34.9" customHeight="1" x14ac:dyDescent="0.2">
      <c r="A48" s="67">
        <v>44</v>
      </c>
      <c r="B48" s="79"/>
      <c r="C48" s="86">
        <v>6</v>
      </c>
      <c r="D48" s="68" t="s">
        <v>326</v>
      </c>
      <c r="E48" s="94">
        <v>0</v>
      </c>
      <c r="F48" s="94">
        <v>0</v>
      </c>
    </row>
    <row r="49" spans="1:6" ht="34.9" customHeight="1" x14ac:dyDescent="0.2">
      <c r="A49" s="67">
        <v>45</v>
      </c>
      <c r="B49" s="79"/>
      <c r="C49" s="86">
        <v>7</v>
      </c>
      <c r="D49" s="68" t="s">
        <v>327</v>
      </c>
      <c r="E49" s="94">
        <v>0</v>
      </c>
      <c r="F49" s="94">
        <v>0</v>
      </c>
    </row>
    <row r="50" spans="1:6" ht="34.9" customHeight="1" x14ac:dyDescent="0.2">
      <c r="A50" s="72">
        <v>46</v>
      </c>
      <c r="B50" s="81" t="s">
        <v>328</v>
      </c>
      <c r="C50" s="85" t="s">
        <v>66</v>
      </c>
      <c r="D50" s="74" t="s">
        <v>329</v>
      </c>
      <c r="E50" s="93">
        <v>-936609</v>
      </c>
      <c r="F50" s="93">
        <v>-823639</v>
      </c>
    </row>
    <row r="51" spans="1:6" ht="34.9" customHeight="1" x14ac:dyDescent="0.2">
      <c r="A51" s="67">
        <v>47</v>
      </c>
      <c r="B51" s="79"/>
      <c r="C51" s="86">
        <v>1</v>
      </c>
      <c r="D51" s="68" t="s">
        <v>330</v>
      </c>
      <c r="E51" s="94">
        <v>0</v>
      </c>
      <c r="F51" s="94">
        <v>0</v>
      </c>
    </row>
    <row r="52" spans="1:6" ht="34.9" customHeight="1" x14ac:dyDescent="0.2">
      <c r="A52" s="67">
        <v>48</v>
      </c>
      <c r="B52" s="79"/>
      <c r="C52" s="86">
        <v>2</v>
      </c>
      <c r="D52" s="68" t="s">
        <v>331</v>
      </c>
      <c r="E52" s="94">
        <v>0</v>
      </c>
      <c r="F52" s="94">
        <v>0</v>
      </c>
    </row>
    <row r="53" spans="1:6" ht="34.9" customHeight="1" x14ac:dyDescent="0.2">
      <c r="A53" s="67">
        <v>49</v>
      </c>
      <c r="B53" s="79"/>
      <c r="C53" s="86">
        <v>3</v>
      </c>
      <c r="D53" s="68" t="s">
        <v>332</v>
      </c>
      <c r="E53" s="94">
        <v>0</v>
      </c>
      <c r="F53" s="94">
        <v>0</v>
      </c>
    </row>
    <row r="54" spans="1:6" ht="34.9" customHeight="1" x14ac:dyDescent="0.2">
      <c r="A54" s="67">
        <v>50</v>
      </c>
      <c r="B54" s="79"/>
      <c r="C54" s="86">
        <v>4</v>
      </c>
      <c r="D54" s="68" t="s">
        <v>333</v>
      </c>
      <c r="E54" s="94">
        <v>0</v>
      </c>
      <c r="F54" s="94">
        <v>0</v>
      </c>
    </row>
    <row r="55" spans="1:6" ht="34.9" customHeight="1" x14ac:dyDescent="0.2">
      <c r="A55" s="67">
        <v>51</v>
      </c>
      <c r="B55" s="79"/>
      <c r="C55" s="86">
        <v>5</v>
      </c>
      <c r="D55" s="68" t="s">
        <v>334</v>
      </c>
      <c r="E55" s="94">
        <v>0</v>
      </c>
      <c r="F55" s="94">
        <v>0</v>
      </c>
    </row>
    <row r="56" spans="1:6" ht="34.9" customHeight="1" x14ac:dyDescent="0.2">
      <c r="A56" s="67">
        <v>52</v>
      </c>
      <c r="B56" s="79"/>
      <c r="C56" s="86">
        <v>6</v>
      </c>
      <c r="D56" s="68" t="s">
        <v>335</v>
      </c>
      <c r="E56" s="94">
        <v>0</v>
      </c>
      <c r="F56" s="94">
        <v>0</v>
      </c>
    </row>
    <row r="57" spans="1:6" ht="34.9" customHeight="1" x14ac:dyDescent="0.2">
      <c r="A57" s="67">
        <v>53</v>
      </c>
      <c r="B57" s="79"/>
      <c r="C57" s="86">
        <v>7</v>
      </c>
      <c r="D57" s="68" t="s">
        <v>336</v>
      </c>
      <c r="E57" s="94">
        <v>0</v>
      </c>
      <c r="F57" s="94">
        <v>0</v>
      </c>
    </row>
    <row r="58" spans="1:6" ht="34.9" customHeight="1" x14ac:dyDescent="0.2">
      <c r="A58" s="67">
        <v>54</v>
      </c>
      <c r="B58" s="79"/>
      <c r="C58" s="86">
        <v>8</v>
      </c>
      <c r="D58" s="68" t="s">
        <v>337</v>
      </c>
      <c r="E58" s="94">
        <v>0</v>
      </c>
      <c r="F58" s="94">
        <v>0</v>
      </c>
    </row>
    <row r="59" spans="1:6" ht="34.9" customHeight="1" x14ac:dyDescent="0.2">
      <c r="A59" s="67">
        <v>55</v>
      </c>
      <c r="B59" s="79"/>
      <c r="C59" s="86">
        <v>9</v>
      </c>
      <c r="D59" s="68" t="s">
        <v>338</v>
      </c>
      <c r="E59" s="94">
        <v>0</v>
      </c>
      <c r="F59" s="94">
        <v>0</v>
      </c>
    </row>
    <row r="60" spans="1:6" ht="34.9" customHeight="1" x14ac:dyDescent="0.2">
      <c r="A60" s="67">
        <v>56</v>
      </c>
      <c r="B60" s="79"/>
      <c r="C60" s="86">
        <v>10</v>
      </c>
      <c r="D60" s="68" t="s">
        <v>339</v>
      </c>
      <c r="E60" s="94">
        <v>0</v>
      </c>
      <c r="F60" s="94">
        <v>0</v>
      </c>
    </row>
    <row r="61" spans="1:6" ht="34.9" customHeight="1" x14ac:dyDescent="0.2">
      <c r="A61" s="67">
        <v>57</v>
      </c>
      <c r="B61" s="79"/>
      <c r="C61" s="86">
        <v>11</v>
      </c>
      <c r="D61" s="68" t="s">
        <v>340</v>
      </c>
      <c r="E61" s="94">
        <v>-936609</v>
      </c>
      <c r="F61" s="94">
        <v>-823639</v>
      </c>
    </row>
    <row r="62" spans="1:6" ht="34.9" customHeight="1" x14ac:dyDescent="0.2">
      <c r="A62" s="72">
        <v>58</v>
      </c>
      <c r="B62" s="81" t="s">
        <v>341</v>
      </c>
      <c r="C62" s="85" t="s">
        <v>93</v>
      </c>
      <c r="D62" s="74" t="s">
        <v>342</v>
      </c>
      <c r="E62" s="93">
        <v>828351</v>
      </c>
      <c r="F62" s="93">
        <v>543066</v>
      </c>
    </row>
    <row r="63" spans="1:6" ht="34.9" customHeight="1" x14ac:dyDescent="0.2">
      <c r="A63" s="64">
        <v>59</v>
      </c>
      <c r="B63" s="79"/>
      <c r="C63" s="87" t="s">
        <v>104</v>
      </c>
      <c r="D63" s="66" t="s">
        <v>343</v>
      </c>
      <c r="E63" s="95">
        <v>4717</v>
      </c>
      <c r="F63" s="95">
        <v>-36689</v>
      </c>
    </row>
    <row r="64" spans="1:6" ht="34.9" customHeight="1" x14ac:dyDescent="0.2">
      <c r="A64" s="72">
        <v>60</v>
      </c>
      <c r="B64" s="81" t="s">
        <v>344</v>
      </c>
      <c r="C64" s="85" t="s">
        <v>107</v>
      </c>
      <c r="D64" s="74" t="s">
        <v>345</v>
      </c>
      <c r="E64" s="93">
        <v>833068</v>
      </c>
      <c r="F64" s="93">
        <v>506377</v>
      </c>
    </row>
    <row r="65" spans="1:6" ht="34.9" customHeight="1" x14ac:dyDescent="0.2">
      <c r="A65" s="67">
        <v>61</v>
      </c>
      <c r="B65" s="79"/>
      <c r="C65" s="86">
        <v>1</v>
      </c>
      <c r="D65" s="68" t="s">
        <v>346</v>
      </c>
      <c r="E65" s="94">
        <v>1814467</v>
      </c>
      <c r="F65" s="94">
        <v>1224209</v>
      </c>
    </row>
    <row r="66" spans="1:6" ht="34.9" customHeight="1" x14ac:dyDescent="0.2">
      <c r="A66" s="72">
        <v>62</v>
      </c>
      <c r="B66" s="81" t="s">
        <v>347</v>
      </c>
      <c r="C66" s="85">
        <v>2</v>
      </c>
      <c r="D66" s="74" t="s">
        <v>348</v>
      </c>
      <c r="E66" s="93">
        <v>2647535</v>
      </c>
      <c r="F66" s="93">
        <v>1730586</v>
      </c>
    </row>
    <row r="67" spans="1:6" ht="34.9" customHeight="1" x14ac:dyDescent="0.2">
      <c r="A67" s="199" t="s">
        <v>349</v>
      </c>
      <c r="B67" s="199"/>
      <c r="C67" s="199"/>
      <c r="D67" s="199"/>
      <c r="E67" s="199"/>
      <c r="F67" s="199"/>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4" type="noConversion"/>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topLeftCell="A36" zoomScale="70" zoomScaleNormal="100" zoomScaleSheetLayoutView="70" workbookViewId="0">
      <selection activeCell="D16" sqref="D16"/>
    </sheetView>
  </sheetViews>
  <sheetFormatPr defaultColWidth="8.7109375" defaultRowHeight="30.6" customHeight="1" x14ac:dyDescent="0.2"/>
  <cols>
    <col min="1" max="1" width="11.7109375" bestFit="1" customWidth="1"/>
    <col min="2" max="2" width="58.7109375" style="59" customWidth="1"/>
    <col min="3" max="12" width="16.7109375" customWidth="1"/>
  </cols>
  <sheetData>
    <row r="1" spans="1:12" ht="30.6" customHeight="1" x14ac:dyDescent="0.2">
      <c r="A1" s="188" t="s">
        <v>350</v>
      </c>
      <c r="B1" s="188"/>
      <c r="C1" s="188"/>
      <c r="D1" s="188"/>
      <c r="E1" s="188"/>
      <c r="F1" s="188"/>
      <c r="G1" s="188"/>
      <c r="H1" s="188"/>
      <c r="I1" s="188"/>
      <c r="J1" s="188"/>
      <c r="K1" s="188"/>
      <c r="L1" s="188"/>
    </row>
    <row r="2" spans="1:12" ht="30.6" customHeight="1" x14ac:dyDescent="0.2">
      <c r="A2" s="197" t="s">
        <v>528</v>
      </c>
      <c r="B2" s="197"/>
      <c r="C2" s="197"/>
      <c r="D2" s="197"/>
      <c r="E2" s="197"/>
      <c r="F2" s="197"/>
      <c r="G2" s="197"/>
      <c r="H2" s="197"/>
      <c r="I2" s="197"/>
      <c r="J2" s="197"/>
      <c r="K2" s="197"/>
      <c r="L2" s="197"/>
    </row>
    <row r="3" spans="1:12" ht="30.6" customHeight="1" x14ac:dyDescent="0.2">
      <c r="A3" s="82"/>
      <c r="B3" s="60"/>
      <c r="C3" s="57"/>
      <c r="D3" s="57"/>
      <c r="E3" s="57"/>
      <c r="F3" s="57"/>
      <c r="G3" s="57"/>
      <c r="H3" s="57"/>
      <c r="I3" s="57"/>
      <c r="J3" s="57"/>
      <c r="K3" s="57"/>
      <c r="L3" s="57"/>
    </row>
    <row r="4" spans="1:12" ht="30.6" customHeight="1" x14ac:dyDescent="0.2">
      <c r="A4" s="191" t="s">
        <v>44</v>
      </c>
      <c r="B4" s="191"/>
      <c r="C4" s="191"/>
      <c r="D4" s="191"/>
      <c r="E4" s="191"/>
      <c r="F4" s="191"/>
      <c r="G4" s="191"/>
      <c r="H4" s="191"/>
      <c r="I4" s="191"/>
      <c r="J4" s="191"/>
      <c r="K4" s="191"/>
      <c r="L4" s="191"/>
    </row>
    <row r="5" spans="1:12" ht="30.6" customHeight="1" x14ac:dyDescent="0.2">
      <c r="A5" s="192" t="s">
        <v>45</v>
      </c>
      <c r="B5" s="192" t="s">
        <v>48</v>
      </c>
      <c r="C5" s="200" t="s">
        <v>257</v>
      </c>
      <c r="D5" s="200"/>
      <c r="E5" s="200"/>
      <c r="F5" s="200"/>
      <c r="G5" s="200"/>
      <c r="H5" s="200"/>
      <c r="I5" s="200"/>
      <c r="J5" s="200"/>
      <c r="K5" s="192" t="s">
        <v>351</v>
      </c>
      <c r="L5" s="192" t="s">
        <v>352</v>
      </c>
    </row>
    <row r="6" spans="1:12" ht="52.15" customHeight="1" x14ac:dyDescent="0.2">
      <c r="A6" s="192"/>
      <c r="B6" s="192"/>
      <c r="C6" s="83" t="s">
        <v>353</v>
      </c>
      <c r="D6" s="83" t="s">
        <v>354</v>
      </c>
      <c r="E6" s="83" t="s">
        <v>133</v>
      </c>
      <c r="F6" s="83" t="s">
        <v>136</v>
      </c>
      <c r="G6" s="83" t="s">
        <v>355</v>
      </c>
      <c r="H6" s="83" t="s">
        <v>143</v>
      </c>
      <c r="I6" s="83" t="s">
        <v>356</v>
      </c>
      <c r="J6" s="63" t="s">
        <v>352</v>
      </c>
      <c r="K6" s="192"/>
      <c r="L6" s="192"/>
    </row>
    <row r="7" spans="1:12" ht="30.6" customHeight="1" x14ac:dyDescent="0.2">
      <c r="A7" s="88" t="s">
        <v>424</v>
      </c>
      <c r="B7" s="74" t="s">
        <v>357</v>
      </c>
      <c r="C7" s="93">
        <v>78296142</v>
      </c>
      <c r="D7" s="93">
        <v>90448275</v>
      </c>
      <c r="E7" s="93">
        <v>100199960</v>
      </c>
      <c r="F7" s="93">
        <v>18110318</v>
      </c>
      <c r="G7" s="93">
        <v>53282918</v>
      </c>
      <c r="H7" s="93">
        <v>252462619</v>
      </c>
      <c r="I7" s="93">
        <v>65572774</v>
      </c>
      <c r="J7" s="93">
        <v>658373006</v>
      </c>
      <c r="K7" s="93">
        <v>0</v>
      </c>
      <c r="L7" s="93">
        <v>658373006</v>
      </c>
    </row>
    <row r="8" spans="1:12" ht="30.6" customHeight="1" x14ac:dyDescent="0.2">
      <c r="A8" s="89" t="s">
        <v>425</v>
      </c>
      <c r="B8" s="68" t="s">
        <v>358</v>
      </c>
      <c r="C8" s="94">
        <v>0</v>
      </c>
      <c r="D8" s="94">
        <v>0</v>
      </c>
      <c r="E8" s="94">
        <v>0</v>
      </c>
      <c r="F8" s="94">
        <v>0</v>
      </c>
      <c r="G8" s="94">
        <v>0</v>
      </c>
      <c r="H8" s="94">
        <v>0</v>
      </c>
      <c r="I8" s="94">
        <v>0</v>
      </c>
      <c r="J8" s="102">
        <v>0</v>
      </c>
      <c r="K8" s="94">
        <v>0</v>
      </c>
      <c r="L8" s="102">
        <v>0</v>
      </c>
    </row>
    <row r="9" spans="1:12" ht="30.6" customHeight="1" x14ac:dyDescent="0.2">
      <c r="A9" s="89" t="s">
        <v>426</v>
      </c>
      <c r="B9" s="68" t="s">
        <v>359</v>
      </c>
      <c r="C9" s="94">
        <v>0</v>
      </c>
      <c r="D9" s="94">
        <v>0</v>
      </c>
      <c r="E9" s="94">
        <v>0</v>
      </c>
      <c r="F9" s="94">
        <v>0</v>
      </c>
      <c r="G9" s="94">
        <v>0</v>
      </c>
      <c r="H9" s="94">
        <v>0</v>
      </c>
      <c r="I9" s="94">
        <v>0</v>
      </c>
      <c r="J9" s="102">
        <v>0</v>
      </c>
      <c r="K9" s="94">
        <v>0</v>
      </c>
      <c r="L9" s="102">
        <v>0</v>
      </c>
    </row>
    <row r="10" spans="1:12" ht="30.6" customHeight="1" x14ac:dyDescent="0.2">
      <c r="A10" s="88" t="s">
        <v>427</v>
      </c>
      <c r="B10" s="74" t="s">
        <v>360</v>
      </c>
      <c r="C10" s="93">
        <v>78296142</v>
      </c>
      <c r="D10" s="93">
        <v>90448275</v>
      </c>
      <c r="E10" s="93">
        <v>100199960</v>
      </c>
      <c r="F10" s="93">
        <v>18110318</v>
      </c>
      <c r="G10" s="93">
        <v>53282918</v>
      </c>
      <c r="H10" s="93">
        <v>252462619</v>
      </c>
      <c r="I10" s="93">
        <v>65572774</v>
      </c>
      <c r="J10" s="93">
        <v>658373006</v>
      </c>
      <c r="K10" s="93">
        <v>0</v>
      </c>
      <c r="L10" s="93">
        <v>658373006</v>
      </c>
    </row>
    <row r="11" spans="1:12" ht="30.6" customHeight="1" x14ac:dyDescent="0.2">
      <c r="A11" s="88" t="s">
        <v>428</v>
      </c>
      <c r="B11" s="74" t="s">
        <v>361</v>
      </c>
      <c r="C11" s="93">
        <v>0</v>
      </c>
      <c r="D11" s="93">
        <v>0</v>
      </c>
      <c r="E11" s="93">
        <v>92766845</v>
      </c>
      <c r="F11" s="93">
        <v>-488365</v>
      </c>
      <c r="G11" s="93">
        <v>0</v>
      </c>
      <c r="H11" s="93">
        <v>0</v>
      </c>
      <c r="I11" s="93">
        <v>55473684</v>
      </c>
      <c r="J11" s="93">
        <v>147752164</v>
      </c>
      <c r="K11" s="93">
        <v>0</v>
      </c>
      <c r="L11" s="93">
        <v>147752164</v>
      </c>
    </row>
    <row r="12" spans="1:12" ht="30.6" customHeight="1" x14ac:dyDescent="0.2">
      <c r="A12" s="86" t="s">
        <v>425</v>
      </c>
      <c r="B12" s="68" t="s">
        <v>362</v>
      </c>
      <c r="C12" s="94">
        <v>0</v>
      </c>
      <c r="D12" s="94">
        <v>0</v>
      </c>
      <c r="E12" s="94">
        <v>0</v>
      </c>
      <c r="F12" s="94">
        <v>0</v>
      </c>
      <c r="G12" s="94">
        <v>0</v>
      </c>
      <c r="H12" s="94">
        <v>0</v>
      </c>
      <c r="I12" s="94">
        <v>55473684</v>
      </c>
      <c r="J12" s="102">
        <v>55473684</v>
      </c>
      <c r="K12" s="94">
        <v>0</v>
      </c>
      <c r="L12" s="102">
        <v>55473684</v>
      </c>
    </row>
    <row r="13" spans="1:12" ht="30.6" customHeight="1" x14ac:dyDescent="0.2">
      <c r="A13" s="86" t="s">
        <v>426</v>
      </c>
      <c r="B13" s="66" t="s">
        <v>363</v>
      </c>
      <c r="C13" s="95">
        <v>0</v>
      </c>
      <c r="D13" s="95">
        <v>0</v>
      </c>
      <c r="E13" s="95">
        <v>92766845</v>
      </c>
      <c r="F13" s="95">
        <v>-488365</v>
      </c>
      <c r="G13" s="95">
        <v>0</v>
      </c>
      <c r="H13" s="95">
        <v>0</v>
      </c>
      <c r="I13" s="95">
        <v>0</v>
      </c>
      <c r="J13" s="93">
        <v>92278480</v>
      </c>
      <c r="K13" s="95">
        <v>0</v>
      </c>
      <c r="L13" s="93">
        <v>92278480</v>
      </c>
    </row>
    <row r="14" spans="1:12" ht="30.6" customHeight="1" x14ac:dyDescent="0.2">
      <c r="A14" s="86" t="s">
        <v>399</v>
      </c>
      <c r="B14" s="68" t="s">
        <v>364</v>
      </c>
      <c r="C14" s="94">
        <v>0</v>
      </c>
      <c r="D14" s="94">
        <v>0</v>
      </c>
      <c r="E14" s="94">
        <v>-6573</v>
      </c>
      <c r="F14" s="94">
        <v>0</v>
      </c>
      <c r="G14" s="94">
        <v>0</v>
      </c>
      <c r="H14" s="94">
        <v>0</v>
      </c>
      <c r="I14" s="94">
        <v>0</v>
      </c>
      <c r="J14" s="102">
        <v>-6573</v>
      </c>
      <c r="K14" s="94">
        <v>0</v>
      </c>
      <c r="L14" s="102">
        <v>-6573</v>
      </c>
    </row>
    <row r="15" spans="1:12" ht="30.6" customHeight="1" x14ac:dyDescent="0.2">
      <c r="A15" s="86" t="s">
        <v>400</v>
      </c>
      <c r="B15" s="68" t="s">
        <v>365</v>
      </c>
      <c r="C15" s="94">
        <v>0</v>
      </c>
      <c r="D15" s="94">
        <v>0</v>
      </c>
      <c r="E15" s="94">
        <v>92405792</v>
      </c>
      <c r="F15" s="94">
        <v>0</v>
      </c>
      <c r="G15" s="94">
        <v>0</v>
      </c>
      <c r="H15" s="94">
        <v>0</v>
      </c>
      <c r="I15" s="94">
        <v>0</v>
      </c>
      <c r="J15" s="102">
        <v>92405792</v>
      </c>
      <c r="K15" s="94">
        <v>0</v>
      </c>
      <c r="L15" s="102">
        <v>92405792</v>
      </c>
    </row>
    <row r="16" spans="1:12" ht="30.6" customHeight="1" x14ac:dyDescent="0.2">
      <c r="A16" s="86" t="s">
        <v>401</v>
      </c>
      <c r="B16" s="68" t="s">
        <v>366</v>
      </c>
      <c r="C16" s="94">
        <v>0</v>
      </c>
      <c r="D16" s="94">
        <v>0</v>
      </c>
      <c r="E16" s="94">
        <v>323273</v>
      </c>
      <c r="F16" s="94">
        <v>0</v>
      </c>
      <c r="G16" s="94">
        <v>0</v>
      </c>
      <c r="H16" s="94">
        <v>0</v>
      </c>
      <c r="I16" s="94">
        <v>0</v>
      </c>
      <c r="J16" s="102">
        <v>323273</v>
      </c>
      <c r="K16" s="94">
        <v>0</v>
      </c>
      <c r="L16" s="102">
        <v>323273</v>
      </c>
    </row>
    <row r="17" spans="1:12" ht="30.6" customHeight="1" x14ac:dyDescent="0.2">
      <c r="A17" s="86" t="s">
        <v>402</v>
      </c>
      <c r="B17" s="68" t="s">
        <v>242</v>
      </c>
      <c r="C17" s="94">
        <v>0</v>
      </c>
      <c r="D17" s="94">
        <v>0</v>
      </c>
      <c r="E17" s="94">
        <v>0</v>
      </c>
      <c r="F17" s="94">
        <v>-750873</v>
      </c>
      <c r="G17" s="94">
        <v>0</v>
      </c>
      <c r="H17" s="94">
        <v>0</v>
      </c>
      <c r="I17" s="94">
        <v>0</v>
      </c>
      <c r="J17" s="102">
        <v>-750873</v>
      </c>
      <c r="K17" s="94">
        <v>0</v>
      </c>
      <c r="L17" s="102">
        <v>-750873</v>
      </c>
    </row>
    <row r="18" spans="1:12" ht="30.6" customHeight="1" x14ac:dyDescent="0.2">
      <c r="A18" s="86" t="s">
        <v>403</v>
      </c>
      <c r="B18" s="68" t="s">
        <v>243</v>
      </c>
      <c r="C18" s="94">
        <v>0</v>
      </c>
      <c r="D18" s="94">
        <v>0</v>
      </c>
      <c r="E18" s="94">
        <v>0</v>
      </c>
      <c r="F18" s="94">
        <v>262508</v>
      </c>
      <c r="G18" s="94">
        <v>0</v>
      </c>
      <c r="H18" s="94">
        <v>0</v>
      </c>
      <c r="I18" s="94">
        <v>0</v>
      </c>
      <c r="J18" s="102">
        <v>262508</v>
      </c>
      <c r="K18" s="94">
        <v>0</v>
      </c>
      <c r="L18" s="102">
        <v>262508</v>
      </c>
    </row>
    <row r="19" spans="1:12" ht="30.6" customHeight="1" x14ac:dyDescent="0.2">
      <c r="A19" s="86" t="s">
        <v>404</v>
      </c>
      <c r="B19" s="68" t="s">
        <v>367</v>
      </c>
      <c r="C19" s="94">
        <v>0</v>
      </c>
      <c r="D19" s="94">
        <v>0</v>
      </c>
      <c r="E19" s="94">
        <v>44353</v>
      </c>
      <c r="F19" s="94">
        <v>0</v>
      </c>
      <c r="G19" s="94">
        <v>0</v>
      </c>
      <c r="H19" s="94">
        <v>0</v>
      </c>
      <c r="I19" s="94">
        <v>0</v>
      </c>
      <c r="J19" s="102">
        <v>44353</v>
      </c>
      <c r="K19" s="94">
        <v>0</v>
      </c>
      <c r="L19" s="102">
        <v>44353</v>
      </c>
    </row>
    <row r="20" spans="1:12" ht="30.6" customHeight="1" x14ac:dyDescent="0.2">
      <c r="A20" s="88" t="s">
        <v>429</v>
      </c>
      <c r="B20" s="74" t="s">
        <v>368</v>
      </c>
      <c r="C20" s="93">
        <v>0</v>
      </c>
      <c r="D20" s="93">
        <v>0</v>
      </c>
      <c r="E20" s="93">
        <v>-9712635</v>
      </c>
      <c r="F20" s="93">
        <v>0</v>
      </c>
      <c r="G20" s="93">
        <v>0</v>
      </c>
      <c r="H20" s="93">
        <v>29644284</v>
      </c>
      <c r="I20" s="93">
        <v>-65572774</v>
      </c>
      <c r="J20" s="93">
        <v>-45641125</v>
      </c>
      <c r="K20" s="93">
        <v>0</v>
      </c>
      <c r="L20" s="93">
        <v>-45641125</v>
      </c>
    </row>
    <row r="21" spans="1:12" ht="30.6" customHeight="1" x14ac:dyDescent="0.2">
      <c r="A21" s="86" t="s">
        <v>425</v>
      </c>
      <c r="B21" s="68" t="s">
        <v>369</v>
      </c>
      <c r="C21" s="94">
        <v>0</v>
      </c>
      <c r="D21" s="94">
        <v>0</v>
      </c>
      <c r="E21" s="94">
        <v>0</v>
      </c>
      <c r="F21" s="94">
        <v>0</v>
      </c>
      <c r="G21" s="94">
        <v>0</v>
      </c>
      <c r="H21" s="94">
        <v>0</v>
      </c>
      <c r="I21" s="94">
        <v>0</v>
      </c>
      <c r="J21" s="102">
        <v>0</v>
      </c>
      <c r="K21" s="94">
        <v>0</v>
      </c>
      <c r="L21" s="102">
        <v>0</v>
      </c>
    </row>
    <row r="22" spans="1:12" ht="30.6" customHeight="1" x14ac:dyDescent="0.2">
      <c r="A22" s="86" t="s">
        <v>426</v>
      </c>
      <c r="B22" s="68" t="s">
        <v>370</v>
      </c>
      <c r="C22" s="94">
        <v>0</v>
      </c>
      <c r="D22" s="94">
        <v>0</v>
      </c>
      <c r="E22" s="94">
        <v>0</v>
      </c>
      <c r="F22" s="94">
        <v>0</v>
      </c>
      <c r="G22" s="94">
        <v>0</v>
      </c>
      <c r="H22" s="94">
        <v>0</v>
      </c>
      <c r="I22" s="94">
        <v>0</v>
      </c>
      <c r="J22" s="102">
        <v>0</v>
      </c>
      <c r="K22" s="94">
        <v>0</v>
      </c>
      <c r="L22" s="102">
        <v>0</v>
      </c>
    </row>
    <row r="23" spans="1:12" ht="30.6" customHeight="1" x14ac:dyDescent="0.2">
      <c r="A23" s="86" t="s">
        <v>430</v>
      </c>
      <c r="B23" s="68" t="s">
        <v>371</v>
      </c>
      <c r="C23" s="94">
        <v>0</v>
      </c>
      <c r="D23" s="94">
        <v>0</v>
      </c>
      <c r="E23" s="94">
        <v>0</v>
      </c>
      <c r="F23" s="94">
        <v>0</v>
      </c>
      <c r="G23" s="94">
        <v>0</v>
      </c>
      <c r="H23" s="94">
        <v>0</v>
      </c>
      <c r="I23" s="94">
        <v>-45641124</v>
      </c>
      <c r="J23" s="102">
        <v>-45641124</v>
      </c>
      <c r="K23" s="94">
        <v>0</v>
      </c>
      <c r="L23" s="102">
        <v>-45641124</v>
      </c>
    </row>
    <row r="24" spans="1:12" ht="30.6" customHeight="1" x14ac:dyDescent="0.2">
      <c r="A24" s="86" t="s">
        <v>431</v>
      </c>
      <c r="B24" s="68" t="s">
        <v>372</v>
      </c>
      <c r="C24" s="94">
        <v>0</v>
      </c>
      <c r="D24" s="94">
        <v>0</v>
      </c>
      <c r="E24" s="94">
        <v>-9712635</v>
      </c>
      <c r="F24" s="94">
        <v>0</v>
      </c>
      <c r="G24" s="94">
        <v>0</v>
      </c>
      <c r="H24" s="94">
        <v>29644284</v>
      </c>
      <c r="I24" s="94">
        <v>-19931650</v>
      </c>
      <c r="J24" s="102">
        <v>-1</v>
      </c>
      <c r="K24" s="94">
        <v>0</v>
      </c>
      <c r="L24" s="102">
        <v>-1</v>
      </c>
    </row>
    <row r="25" spans="1:12" ht="30.6" customHeight="1" x14ac:dyDescent="0.2">
      <c r="A25" s="88" t="s">
        <v>432</v>
      </c>
      <c r="B25" s="74" t="s">
        <v>373</v>
      </c>
      <c r="C25" s="93">
        <v>78296142</v>
      </c>
      <c r="D25" s="93">
        <v>90448275</v>
      </c>
      <c r="E25" s="93">
        <v>183254170</v>
      </c>
      <c r="F25" s="93">
        <v>17621953</v>
      </c>
      <c r="G25" s="93">
        <v>53282918</v>
      </c>
      <c r="H25" s="93">
        <v>282106903</v>
      </c>
      <c r="I25" s="93">
        <v>55473684</v>
      </c>
      <c r="J25" s="93">
        <v>760484045</v>
      </c>
      <c r="K25" s="93">
        <v>0</v>
      </c>
      <c r="L25" s="93">
        <v>760484045</v>
      </c>
    </row>
    <row r="26" spans="1:12" ht="30.6" customHeight="1" x14ac:dyDescent="0.2">
      <c r="A26" s="88" t="s">
        <v>433</v>
      </c>
      <c r="B26" s="74" t="s">
        <v>374</v>
      </c>
      <c r="C26" s="93">
        <v>78296142</v>
      </c>
      <c r="D26" s="93">
        <v>90448275</v>
      </c>
      <c r="E26" s="93">
        <v>183254170</v>
      </c>
      <c r="F26" s="93">
        <v>17621953</v>
      </c>
      <c r="G26" s="93">
        <v>53282918</v>
      </c>
      <c r="H26" s="93">
        <v>282106903</v>
      </c>
      <c r="I26" s="93">
        <v>55473684</v>
      </c>
      <c r="J26" s="93">
        <v>760484045</v>
      </c>
      <c r="K26" s="93">
        <v>0</v>
      </c>
      <c r="L26" s="93">
        <v>760484045</v>
      </c>
    </row>
    <row r="27" spans="1:12" ht="30.6" customHeight="1" x14ac:dyDescent="0.2">
      <c r="A27" s="86" t="s">
        <v>425</v>
      </c>
      <c r="B27" s="68" t="s">
        <v>358</v>
      </c>
      <c r="C27" s="94">
        <v>0</v>
      </c>
      <c r="D27" s="94">
        <v>0</v>
      </c>
      <c r="E27" s="94">
        <v>0</v>
      </c>
      <c r="F27" s="94">
        <v>0</v>
      </c>
      <c r="G27" s="94">
        <v>0</v>
      </c>
      <c r="H27" s="94">
        <v>0</v>
      </c>
      <c r="I27" s="94">
        <v>0</v>
      </c>
      <c r="J27" s="102">
        <v>0</v>
      </c>
      <c r="K27" s="94">
        <v>0</v>
      </c>
      <c r="L27" s="102">
        <v>0</v>
      </c>
    </row>
    <row r="28" spans="1:12" ht="30.6" customHeight="1" x14ac:dyDescent="0.2">
      <c r="A28" s="86" t="s">
        <v>426</v>
      </c>
      <c r="B28" s="68" t="s">
        <v>359</v>
      </c>
      <c r="C28" s="94">
        <v>0</v>
      </c>
      <c r="D28" s="94">
        <v>0</v>
      </c>
      <c r="E28" s="94">
        <v>0</v>
      </c>
      <c r="F28" s="94">
        <v>0</v>
      </c>
      <c r="G28" s="94">
        <v>0</v>
      </c>
      <c r="H28" s="94">
        <v>0</v>
      </c>
      <c r="I28" s="94">
        <v>0</v>
      </c>
      <c r="J28" s="102">
        <v>0</v>
      </c>
      <c r="K28" s="94">
        <v>0</v>
      </c>
      <c r="L28" s="102">
        <v>0</v>
      </c>
    </row>
    <row r="29" spans="1:12" ht="30.6" customHeight="1" x14ac:dyDescent="0.2">
      <c r="A29" s="88" t="s">
        <v>434</v>
      </c>
      <c r="B29" s="74" t="s">
        <v>375</v>
      </c>
      <c r="C29" s="93">
        <v>78296142</v>
      </c>
      <c r="D29" s="93">
        <v>90448275</v>
      </c>
      <c r="E29" s="93">
        <v>183254170</v>
      </c>
      <c r="F29" s="93">
        <v>17621953</v>
      </c>
      <c r="G29" s="93">
        <v>53282918</v>
      </c>
      <c r="H29" s="93">
        <v>282106903</v>
      </c>
      <c r="I29" s="93">
        <v>55473684</v>
      </c>
      <c r="J29" s="93">
        <v>760484045</v>
      </c>
      <c r="K29" s="93">
        <v>0</v>
      </c>
      <c r="L29" s="93">
        <v>760484045</v>
      </c>
    </row>
    <row r="30" spans="1:12" ht="30.6" customHeight="1" x14ac:dyDescent="0.2">
      <c r="A30" s="88" t="s">
        <v>435</v>
      </c>
      <c r="B30" s="74" t="s">
        <v>376</v>
      </c>
      <c r="C30" s="93">
        <v>0</v>
      </c>
      <c r="D30" s="93">
        <v>0</v>
      </c>
      <c r="E30" s="93">
        <v>34173870</v>
      </c>
      <c r="F30" s="93">
        <v>5313091</v>
      </c>
      <c r="G30" s="93">
        <v>0</v>
      </c>
      <c r="H30" s="93">
        <v>0</v>
      </c>
      <c r="I30" s="93">
        <v>14106424</v>
      </c>
      <c r="J30" s="93">
        <v>53593385</v>
      </c>
      <c r="K30" s="93">
        <v>0</v>
      </c>
      <c r="L30" s="93">
        <v>53593385</v>
      </c>
    </row>
    <row r="31" spans="1:12" ht="30.6" customHeight="1" x14ac:dyDescent="0.2">
      <c r="A31" s="86" t="s">
        <v>425</v>
      </c>
      <c r="B31" s="68" t="s">
        <v>362</v>
      </c>
      <c r="C31" s="94">
        <v>0</v>
      </c>
      <c r="D31" s="94">
        <v>0</v>
      </c>
      <c r="E31" s="94">
        <v>0</v>
      </c>
      <c r="F31" s="94">
        <v>0</v>
      </c>
      <c r="G31" s="94">
        <v>0</v>
      </c>
      <c r="H31" s="94">
        <v>0</v>
      </c>
      <c r="I31" s="94">
        <v>14106424</v>
      </c>
      <c r="J31" s="102">
        <v>14106424</v>
      </c>
      <c r="K31" s="94">
        <v>0</v>
      </c>
      <c r="L31" s="102">
        <v>14106424</v>
      </c>
    </row>
    <row r="32" spans="1:12" ht="30.6" customHeight="1" x14ac:dyDescent="0.2">
      <c r="A32" s="86" t="s">
        <v>426</v>
      </c>
      <c r="B32" s="66" t="s">
        <v>377</v>
      </c>
      <c r="C32" s="95">
        <v>0</v>
      </c>
      <c r="D32" s="95">
        <v>0</v>
      </c>
      <c r="E32" s="95">
        <v>34173870</v>
      </c>
      <c r="F32" s="95">
        <v>5313091</v>
      </c>
      <c r="G32" s="95">
        <v>0</v>
      </c>
      <c r="H32" s="95">
        <v>0</v>
      </c>
      <c r="I32" s="95">
        <v>0</v>
      </c>
      <c r="J32" s="93">
        <v>39486961</v>
      </c>
      <c r="K32" s="95">
        <v>0</v>
      </c>
      <c r="L32" s="93">
        <v>39486961</v>
      </c>
    </row>
    <row r="33" spans="1:12" ht="30.6" customHeight="1" x14ac:dyDescent="0.2">
      <c r="A33" s="86" t="s">
        <v>399</v>
      </c>
      <c r="B33" s="68" t="s">
        <v>364</v>
      </c>
      <c r="C33" s="94">
        <v>0</v>
      </c>
      <c r="D33" s="94">
        <v>0</v>
      </c>
      <c r="E33" s="94">
        <v>0</v>
      </c>
      <c r="F33" s="94">
        <v>0</v>
      </c>
      <c r="G33" s="94">
        <v>0</v>
      </c>
      <c r="H33" s="94">
        <v>0</v>
      </c>
      <c r="I33" s="94">
        <v>0</v>
      </c>
      <c r="J33" s="102">
        <v>0</v>
      </c>
      <c r="K33" s="94">
        <v>0</v>
      </c>
      <c r="L33" s="102">
        <v>0</v>
      </c>
    </row>
    <row r="34" spans="1:12" ht="30.6" customHeight="1" x14ac:dyDescent="0.2">
      <c r="A34" s="86" t="s">
        <v>400</v>
      </c>
      <c r="B34" s="68" t="s">
        <v>365</v>
      </c>
      <c r="C34" s="94">
        <v>0</v>
      </c>
      <c r="D34" s="94">
        <v>0</v>
      </c>
      <c r="E34" s="94">
        <v>35154846</v>
      </c>
      <c r="F34" s="94">
        <v>0</v>
      </c>
      <c r="G34" s="94">
        <v>0</v>
      </c>
      <c r="H34" s="94">
        <v>0</v>
      </c>
      <c r="I34" s="94">
        <v>0</v>
      </c>
      <c r="J34" s="102">
        <v>35154846</v>
      </c>
      <c r="K34" s="94">
        <v>0</v>
      </c>
      <c r="L34" s="102">
        <v>35154846</v>
      </c>
    </row>
    <row r="35" spans="1:12" ht="30.6" customHeight="1" x14ac:dyDescent="0.2">
      <c r="A35" s="86" t="s">
        <v>401</v>
      </c>
      <c r="B35" s="68" t="s">
        <v>366</v>
      </c>
      <c r="C35" s="94">
        <v>0</v>
      </c>
      <c r="D35" s="94">
        <v>0</v>
      </c>
      <c r="E35" s="94">
        <v>-1024730</v>
      </c>
      <c r="F35" s="94">
        <v>0</v>
      </c>
      <c r="G35" s="94">
        <v>0</v>
      </c>
      <c r="H35" s="94">
        <v>0</v>
      </c>
      <c r="I35" s="94">
        <v>0</v>
      </c>
      <c r="J35" s="102">
        <v>-1024730</v>
      </c>
      <c r="K35" s="94">
        <v>0</v>
      </c>
      <c r="L35" s="102">
        <v>-1024730</v>
      </c>
    </row>
    <row r="36" spans="1:12" ht="30.6" customHeight="1" x14ac:dyDescent="0.2">
      <c r="A36" s="86" t="s">
        <v>402</v>
      </c>
      <c r="B36" s="68" t="s">
        <v>242</v>
      </c>
      <c r="C36" s="94">
        <v>0</v>
      </c>
      <c r="D36" s="94">
        <v>0</v>
      </c>
      <c r="E36" s="94">
        <v>0</v>
      </c>
      <c r="F36" s="94">
        <v>5846431</v>
      </c>
      <c r="G36" s="94">
        <v>0</v>
      </c>
      <c r="H36" s="94">
        <v>0</v>
      </c>
      <c r="I36" s="94">
        <v>0</v>
      </c>
      <c r="J36" s="102">
        <v>5846431</v>
      </c>
      <c r="K36" s="94">
        <v>0</v>
      </c>
      <c r="L36" s="102">
        <v>5846431</v>
      </c>
    </row>
    <row r="37" spans="1:12" ht="30.6" customHeight="1" x14ac:dyDescent="0.2">
      <c r="A37" s="86" t="s">
        <v>403</v>
      </c>
      <c r="B37" s="68" t="s">
        <v>243</v>
      </c>
      <c r="C37" s="94">
        <v>0</v>
      </c>
      <c r="D37" s="94">
        <v>0</v>
      </c>
      <c r="E37" s="94">
        <v>0</v>
      </c>
      <c r="F37" s="94">
        <v>-533340</v>
      </c>
      <c r="G37" s="94">
        <v>0</v>
      </c>
      <c r="H37" s="94">
        <v>0</v>
      </c>
      <c r="I37" s="94">
        <v>0</v>
      </c>
      <c r="J37" s="102">
        <v>-533340</v>
      </c>
      <c r="K37" s="94">
        <v>0</v>
      </c>
      <c r="L37" s="102">
        <v>-533340</v>
      </c>
    </row>
    <row r="38" spans="1:12" ht="30.6" customHeight="1" x14ac:dyDescent="0.2">
      <c r="A38" s="86" t="s">
        <v>404</v>
      </c>
      <c r="B38" s="68" t="s">
        <v>367</v>
      </c>
      <c r="C38" s="94">
        <v>0</v>
      </c>
      <c r="D38" s="94">
        <v>0</v>
      </c>
      <c r="E38" s="94">
        <v>43754</v>
      </c>
      <c r="F38" s="94">
        <v>0</v>
      </c>
      <c r="G38" s="94">
        <v>0</v>
      </c>
      <c r="H38" s="94">
        <v>0</v>
      </c>
      <c r="I38" s="94">
        <v>0</v>
      </c>
      <c r="J38" s="102">
        <v>43754</v>
      </c>
      <c r="K38" s="94">
        <v>0</v>
      </c>
      <c r="L38" s="102">
        <v>43754</v>
      </c>
    </row>
    <row r="39" spans="1:12" ht="30.6" customHeight="1" x14ac:dyDescent="0.2">
      <c r="A39" s="88" t="s">
        <v>436</v>
      </c>
      <c r="B39" s="74" t="s">
        <v>378</v>
      </c>
      <c r="C39" s="93">
        <v>0</v>
      </c>
      <c r="D39" s="93">
        <v>0</v>
      </c>
      <c r="E39" s="93">
        <v>-701781</v>
      </c>
      <c r="F39" s="93">
        <v>0</v>
      </c>
      <c r="G39" s="93">
        <v>0</v>
      </c>
      <c r="H39" s="93">
        <v>56175464</v>
      </c>
      <c r="I39" s="93">
        <v>-55473684</v>
      </c>
      <c r="J39" s="93">
        <v>-1</v>
      </c>
      <c r="K39" s="93">
        <v>0</v>
      </c>
      <c r="L39" s="93">
        <v>-1</v>
      </c>
    </row>
    <row r="40" spans="1:12" ht="30.6" customHeight="1" x14ac:dyDescent="0.2">
      <c r="A40" s="86" t="s">
        <v>425</v>
      </c>
      <c r="B40" s="68" t="s">
        <v>369</v>
      </c>
      <c r="C40" s="94">
        <v>0</v>
      </c>
      <c r="D40" s="94">
        <v>0</v>
      </c>
      <c r="E40" s="94">
        <v>0</v>
      </c>
      <c r="F40" s="94">
        <v>0</v>
      </c>
      <c r="G40" s="94">
        <v>0</v>
      </c>
      <c r="H40" s="94">
        <v>0</v>
      </c>
      <c r="I40" s="94">
        <v>0</v>
      </c>
      <c r="J40" s="102">
        <v>0</v>
      </c>
      <c r="K40" s="94">
        <v>0</v>
      </c>
      <c r="L40" s="102">
        <v>0</v>
      </c>
    </row>
    <row r="41" spans="1:12" ht="30.6" customHeight="1" x14ac:dyDescent="0.2">
      <c r="A41" s="86" t="s">
        <v>426</v>
      </c>
      <c r="B41" s="68" t="s">
        <v>370</v>
      </c>
      <c r="C41" s="94">
        <v>0</v>
      </c>
      <c r="D41" s="94">
        <v>0</v>
      </c>
      <c r="E41" s="94">
        <v>0</v>
      </c>
      <c r="F41" s="94">
        <v>0</v>
      </c>
      <c r="G41" s="94">
        <v>0</v>
      </c>
      <c r="H41" s="94">
        <v>0</v>
      </c>
      <c r="I41" s="94">
        <v>0</v>
      </c>
      <c r="J41" s="102">
        <v>0</v>
      </c>
      <c r="K41" s="94">
        <v>0</v>
      </c>
      <c r="L41" s="102">
        <v>0</v>
      </c>
    </row>
    <row r="42" spans="1:12" ht="30.6" customHeight="1" x14ac:dyDescent="0.2">
      <c r="A42" s="86" t="s">
        <v>430</v>
      </c>
      <c r="B42" s="68" t="s">
        <v>371</v>
      </c>
      <c r="C42" s="94">
        <v>0</v>
      </c>
      <c r="D42" s="94">
        <v>0</v>
      </c>
      <c r="E42" s="94">
        <v>0</v>
      </c>
      <c r="F42" s="94">
        <v>0</v>
      </c>
      <c r="G42" s="94">
        <v>0</v>
      </c>
      <c r="H42" s="94">
        <v>0</v>
      </c>
      <c r="I42" s="94">
        <v>0</v>
      </c>
      <c r="J42" s="102">
        <v>0</v>
      </c>
      <c r="K42" s="94">
        <v>0</v>
      </c>
      <c r="L42" s="102">
        <v>0</v>
      </c>
    </row>
    <row r="43" spans="1:12" ht="30.6" customHeight="1" x14ac:dyDescent="0.2">
      <c r="A43" s="86" t="s">
        <v>431</v>
      </c>
      <c r="B43" s="68" t="s">
        <v>379</v>
      </c>
      <c r="C43" s="94">
        <v>0</v>
      </c>
      <c r="D43" s="94">
        <v>0</v>
      </c>
      <c r="E43" s="94">
        <v>-701781</v>
      </c>
      <c r="F43" s="94">
        <v>0</v>
      </c>
      <c r="G43" s="94">
        <v>0</v>
      </c>
      <c r="H43" s="94">
        <v>56175464</v>
      </c>
      <c r="I43" s="94">
        <v>-55473684</v>
      </c>
      <c r="J43" s="102">
        <v>-1</v>
      </c>
      <c r="K43" s="94">
        <v>0</v>
      </c>
      <c r="L43" s="102">
        <v>-1</v>
      </c>
    </row>
    <row r="44" spans="1:12" ht="30.6" customHeight="1" x14ac:dyDescent="0.2">
      <c r="A44" s="88" t="s">
        <v>437</v>
      </c>
      <c r="B44" s="74" t="s">
        <v>380</v>
      </c>
      <c r="C44" s="93">
        <v>78296142</v>
      </c>
      <c r="D44" s="93">
        <v>90448275</v>
      </c>
      <c r="E44" s="93">
        <v>216726259</v>
      </c>
      <c r="F44" s="93">
        <v>22935044</v>
      </c>
      <c r="G44" s="93">
        <v>53282918</v>
      </c>
      <c r="H44" s="93">
        <v>338282367</v>
      </c>
      <c r="I44" s="93">
        <v>14106424</v>
      </c>
      <c r="J44" s="93">
        <v>814077429</v>
      </c>
      <c r="K44" s="93">
        <v>0</v>
      </c>
      <c r="L44" s="93">
        <v>814077429</v>
      </c>
    </row>
    <row r="45" spans="1:12" ht="30.6" customHeight="1" x14ac:dyDescent="0.2">
      <c r="A45" s="187" t="s">
        <v>381</v>
      </c>
      <c r="B45" s="187"/>
      <c r="C45" s="187"/>
      <c r="D45" s="57"/>
      <c r="E45" s="57"/>
      <c r="F45" s="57"/>
      <c r="G45" s="57"/>
      <c r="H45" s="57"/>
      <c r="I45" s="57"/>
      <c r="J45" s="57"/>
      <c r="K45" s="57"/>
      <c r="L45" s="57"/>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4" type="noConversion"/>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4"/>
  <sheetViews>
    <sheetView showGridLines="0" tabSelected="1" topLeftCell="A141" zoomScaleNormal="100" workbookViewId="0">
      <selection activeCell="A170" sqref="A170"/>
    </sheetView>
  </sheetViews>
  <sheetFormatPr defaultRowHeight="12.75" x14ac:dyDescent="0.2"/>
  <cols>
    <col min="1" max="1" width="81.7109375" style="108" customWidth="1"/>
    <col min="7" max="8" width="9.140625" customWidth="1"/>
    <col min="9" max="9" width="19.85546875" customWidth="1"/>
  </cols>
  <sheetData>
    <row r="1" spans="1:9" x14ac:dyDescent="0.2">
      <c r="A1" s="201" t="s">
        <v>529</v>
      </c>
      <c r="B1" s="202"/>
      <c r="C1" s="202"/>
      <c r="D1" s="202"/>
      <c r="E1" s="202"/>
      <c r="F1" s="202"/>
      <c r="G1" s="202"/>
      <c r="H1" s="202"/>
      <c r="I1" s="202"/>
    </row>
    <row r="2" spans="1:9" x14ac:dyDescent="0.2">
      <c r="A2" s="202"/>
      <c r="B2" s="202"/>
      <c r="C2" s="202"/>
      <c r="D2" s="202"/>
      <c r="E2" s="202"/>
      <c r="F2" s="202"/>
      <c r="G2" s="202"/>
      <c r="H2" s="202"/>
      <c r="I2" s="202"/>
    </row>
    <row r="3" spans="1:9" x14ac:dyDescent="0.2">
      <c r="A3" s="202"/>
      <c r="B3" s="202"/>
      <c r="C3" s="202"/>
      <c r="D3" s="202"/>
      <c r="E3" s="202"/>
      <c r="F3" s="202"/>
      <c r="G3" s="202"/>
      <c r="H3" s="202"/>
      <c r="I3" s="202"/>
    </row>
    <row r="4" spans="1:9" x14ac:dyDescent="0.2">
      <c r="A4" s="202"/>
      <c r="B4" s="202"/>
      <c r="C4" s="202"/>
      <c r="D4" s="202"/>
      <c r="E4" s="202"/>
      <c r="F4" s="202"/>
      <c r="G4" s="202"/>
      <c r="H4" s="202"/>
      <c r="I4" s="202"/>
    </row>
    <row r="5" spans="1:9" x14ac:dyDescent="0.2">
      <c r="A5" s="202"/>
      <c r="B5" s="202"/>
      <c r="C5" s="202"/>
      <c r="D5" s="202"/>
      <c r="E5" s="202"/>
      <c r="F5" s="202"/>
      <c r="G5" s="202"/>
      <c r="H5" s="202"/>
      <c r="I5" s="202"/>
    </row>
    <row r="6" spans="1:9" x14ac:dyDescent="0.2">
      <c r="A6" s="202"/>
      <c r="B6" s="202"/>
      <c r="C6" s="202"/>
      <c r="D6" s="202"/>
      <c r="E6" s="202"/>
      <c r="F6" s="202"/>
      <c r="G6" s="202"/>
      <c r="H6" s="202"/>
      <c r="I6" s="202"/>
    </row>
    <row r="7" spans="1:9" x14ac:dyDescent="0.2">
      <c r="A7" s="202"/>
      <c r="B7" s="202"/>
      <c r="C7" s="202"/>
      <c r="D7" s="202"/>
      <c r="E7" s="202"/>
      <c r="F7" s="202"/>
      <c r="G7" s="202"/>
      <c r="H7" s="202"/>
      <c r="I7" s="202"/>
    </row>
    <row r="8" spans="1:9" x14ac:dyDescent="0.2">
      <c r="A8" s="202"/>
      <c r="B8" s="202"/>
      <c r="C8" s="202"/>
      <c r="D8" s="202"/>
      <c r="E8" s="202"/>
      <c r="F8" s="202"/>
      <c r="G8" s="202"/>
      <c r="H8" s="202"/>
      <c r="I8" s="202"/>
    </row>
    <row r="9" spans="1:9" x14ac:dyDescent="0.2">
      <c r="A9" s="202"/>
      <c r="B9" s="202"/>
      <c r="C9" s="202"/>
      <c r="D9" s="202"/>
      <c r="E9" s="202"/>
      <c r="F9" s="202"/>
      <c r="G9" s="202"/>
      <c r="H9" s="202"/>
      <c r="I9" s="202"/>
    </row>
    <row r="10" spans="1:9" x14ac:dyDescent="0.2">
      <c r="A10" s="202"/>
      <c r="B10" s="202"/>
      <c r="C10" s="202"/>
      <c r="D10" s="202"/>
      <c r="E10" s="202"/>
      <c r="F10" s="202"/>
      <c r="G10" s="202"/>
      <c r="H10" s="202"/>
      <c r="I10" s="202"/>
    </row>
    <row r="11" spans="1:9" x14ac:dyDescent="0.2">
      <c r="A11" s="202"/>
      <c r="B11" s="202"/>
      <c r="C11" s="202"/>
      <c r="D11" s="202"/>
      <c r="E11" s="202"/>
      <c r="F11" s="202"/>
      <c r="G11" s="202"/>
      <c r="H11" s="202"/>
      <c r="I11" s="202"/>
    </row>
    <row r="12" spans="1:9" x14ac:dyDescent="0.2">
      <c r="A12" s="202"/>
      <c r="B12" s="202"/>
      <c r="C12" s="202"/>
      <c r="D12" s="202"/>
      <c r="E12" s="202"/>
      <c r="F12" s="202"/>
      <c r="G12" s="202"/>
      <c r="H12" s="202"/>
      <c r="I12" s="202"/>
    </row>
    <row r="13" spans="1:9" x14ac:dyDescent="0.2">
      <c r="A13" s="202"/>
      <c r="B13" s="202"/>
      <c r="C13" s="202"/>
      <c r="D13" s="202"/>
      <c r="E13" s="202"/>
      <c r="F13" s="202"/>
      <c r="G13" s="202"/>
      <c r="H13" s="202"/>
      <c r="I13" s="202"/>
    </row>
    <row r="14" spans="1:9" x14ac:dyDescent="0.2">
      <c r="A14" s="202"/>
      <c r="B14" s="202"/>
      <c r="C14" s="202"/>
      <c r="D14" s="202"/>
      <c r="E14" s="202"/>
      <c r="F14" s="202"/>
      <c r="G14" s="202"/>
      <c r="H14" s="202"/>
      <c r="I14" s="202"/>
    </row>
    <row r="15" spans="1:9" x14ac:dyDescent="0.2">
      <c r="A15" s="202"/>
      <c r="B15" s="202"/>
      <c r="C15" s="202"/>
      <c r="D15" s="202"/>
      <c r="E15" s="202"/>
      <c r="F15" s="202"/>
      <c r="G15" s="202"/>
      <c r="H15" s="202"/>
      <c r="I15" s="202"/>
    </row>
    <row r="16" spans="1:9" x14ac:dyDescent="0.2">
      <c r="A16" s="202"/>
      <c r="B16" s="202"/>
      <c r="C16" s="202"/>
      <c r="D16" s="202"/>
      <c r="E16" s="202"/>
      <c r="F16" s="202"/>
      <c r="G16" s="202"/>
      <c r="H16" s="202"/>
      <c r="I16" s="202"/>
    </row>
    <row r="17" spans="1:9" x14ac:dyDescent="0.2">
      <c r="A17" s="202"/>
      <c r="B17" s="202"/>
      <c r="C17" s="202"/>
      <c r="D17" s="202"/>
      <c r="E17" s="202"/>
      <c r="F17" s="202"/>
      <c r="G17" s="202"/>
      <c r="H17" s="202"/>
      <c r="I17" s="202"/>
    </row>
    <row r="18" spans="1:9" x14ac:dyDescent="0.2">
      <c r="A18" s="202"/>
      <c r="B18" s="202"/>
      <c r="C18" s="202"/>
      <c r="D18" s="202"/>
      <c r="E18" s="202"/>
      <c r="F18" s="202"/>
      <c r="G18" s="202"/>
      <c r="H18" s="202"/>
      <c r="I18" s="202"/>
    </row>
    <row r="19" spans="1:9" x14ac:dyDescent="0.2">
      <c r="A19" s="202"/>
      <c r="B19" s="202"/>
      <c r="C19" s="202"/>
      <c r="D19" s="202"/>
      <c r="E19" s="202"/>
      <c r="F19" s="202"/>
      <c r="G19" s="202"/>
      <c r="H19" s="202"/>
      <c r="I19" s="202"/>
    </row>
    <row r="20" spans="1:9" x14ac:dyDescent="0.2">
      <c r="A20" s="202"/>
      <c r="B20" s="202"/>
      <c r="C20" s="202"/>
      <c r="D20" s="202"/>
      <c r="E20" s="202"/>
      <c r="F20" s="202"/>
      <c r="G20" s="202"/>
      <c r="H20" s="202"/>
      <c r="I20" s="202"/>
    </row>
    <row r="21" spans="1:9" x14ac:dyDescent="0.2">
      <c r="A21" s="202"/>
      <c r="B21" s="202"/>
      <c r="C21" s="202"/>
      <c r="D21" s="202"/>
      <c r="E21" s="202"/>
      <c r="F21" s="202"/>
      <c r="G21" s="202"/>
      <c r="H21" s="202"/>
      <c r="I21" s="202"/>
    </row>
    <row r="22" spans="1:9" x14ac:dyDescent="0.2">
      <c r="A22" s="202"/>
      <c r="B22" s="202"/>
      <c r="C22" s="202"/>
      <c r="D22" s="202"/>
      <c r="E22" s="202"/>
      <c r="F22" s="202"/>
      <c r="G22" s="202"/>
      <c r="H22" s="202"/>
      <c r="I22" s="202"/>
    </row>
    <row r="23" spans="1:9" x14ac:dyDescent="0.2">
      <c r="A23" s="202"/>
      <c r="B23" s="202"/>
      <c r="C23" s="202"/>
      <c r="D23" s="202"/>
      <c r="E23" s="202"/>
      <c r="F23" s="202"/>
      <c r="G23" s="202"/>
      <c r="H23" s="202"/>
      <c r="I23" s="202"/>
    </row>
    <row r="24" spans="1:9" x14ac:dyDescent="0.2">
      <c r="A24" s="202"/>
      <c r="B24" s="202"/>
      <c r="C24" s="202"/>
      <c r="D24" s="202"/>
      <c r="E24" s="202"/>
      <c r="F24" s="202"/>
      <c r="G24" s="202"/>
      <c r="H24" s="202"/>
      <c r="I24" s="202"/>
    </row>
    <row r="25" spans="1:9" x14ac:dyDescent="0.2">
      <c r="A25" s="202"/>
      <c r="B25" s="202"/>
      <c r="C25" s="202"/>
      <c r="D25" s="202"/>
      <c r="E25" s="202"/>
      <c r="F25" s="202"/>
      <c r="G25" s="202"/>
      <c r="H25" s="202"/>
      <c r="I25" s="202"/>
    </row>
    <row r="26" spans="1:9" x14ac:dyDescent="0.2">
      <c r="A26" s="202"/>
      <c r="B26" s="202"/>
      <c r="C26" s="202"/>
      <c r="D26" s="202"/>
      <c r="E26" s="202"/>
      <c r="F26" s="202"/>
      <c r="G26" s="202"/>
      <c r="H26" s="202"/>
      <c r="I26" s="202"/>
    </row>
    <row r="27" spans="1:9" x14ac:dyDescent="0.2">
      <c r="A27" s="202"/>
      <c r="B27" s="202"/>
      <c r="C27" s="202"/>
      <c r="D27" s="202"/>
      <c r="E27" s="202"/>
      <c r="F27" s="202"/>
      <c r="G27" s="202"/>
      <c r="H27" s="202"/>
      <c r="I27" s="202"/>
    </row>
    <row r="28" spans="1:9" x14ac:dyDescent="0.2">
      <c r="A28" s="202"/>
      <c r="B28" s="202"/>
      <c r="C28" s="202"/>
      <c r="D28" s="202"/>
      <c r="E28" s="202"/>
      <c r="F28" s="202"/>
      <c r="G28" s="202"/>
      <c r="H28" s="202"/>
      <c r="I28" s="202"/>
    </row>
    <row r="29" spans="1:9" x14ac:dyDescent="0.2">
      <c r="A29" s="202"/>
      <c r="B29" s="202"/>
      <c r="C29" s="202"/>
      <c r="D29" s="202"/>
      <c r="E29" s="202"/>
      <c r="F29" s="202"/>
      <c r="G29" s="202"/>
      <c r="H29" s="202"/>
      <c r="I29" s="202"/>
    </row>
    <row r="30" spans="1:9" x14ac:dyDescent="0.2">
      <c r="A30" s="202"/>
      <c r="B30" s="202"/>
      <c r="C30" s="202"/>
      <c r="D30" s="202"/>
      <c r="E30" s="202"/>
      <c r="F30" s="202"/>
      <c r="G30" s="202"/>
      <c r="H30" s="202"/>
      <c r="I30" s="202"/>
    </row>
    <row r="31" spans="1:9" x14ac:dyDescent="0.2">
      <c r="A31" s="202"/>
      <c r="B31" s="202"/>
      <c r="C31" s="202"/>
      <c r="D31" s="202"/>
      <c r="E31" s="202"/>
      <c r="F31" s="202"/>
      <c r="G31" s="202"/>
      <c r="H31" s="202"/>
      <c r="I31" s="202"/>
    </row>
    <row r="32" spans="1:9" x14ac:dyDescent="0.2">
      <c r="A32" s="202"/>
      <c r="B32" s="202"/>
      <c r="C32" s="202"/>
      <c r="D32" s="202"/>
      <c r="E32" s="202"/>
      <c r="F32" s="202"/>
      <c r="G32" s="202"/>
      <c r="H32" s="202"/>
      <c r="I32" s="202"/>
    </row>
    <row r="33" spans="1:9" x14ac:dyDescent="0.2">
      <c r="A33" s="202"/>
      <c r="B33" s="202"/>
      <c r="C33" s="202"/>
      <c r="D33" s="202"/>
      <c r="E33" s="202"/>
      <c r="F33" s="202"/>
      <c r="G33" s="202"/>
      <c r="H33" s="202"/>
      <c r="I33" s="202"/>
    </row>
    <row r="34" spans="1:9" x14ac:dyDescent="0.2">
      <c r="A34" s="202"/>
      <c r="B34" s="202"/>
      <c r="C34" s="202"/>
      <c r="D34" s="202"/>
      <c r="E34" s="202"/>
      <c r="F34" s="202"/>
      <c r="G34" s="202"/>
      <c r="H34" s="202"/>
      <c r="I34" s="202"/>
    </row>
    <row r="35" spans="1:9" x14ac:dyDescent="0.2">
      <c r="A35" s="202"/>
      <c r="B35" s="202"/>
      <c r="C35" s="202"/>
      <c r="D35" s="202"/>
      <c r="E35" s="202"/>
      <c r="F35" s="202"/>
      <c r="G35" s="202"/>
      <c r="H35" s="202"/>
      <c r="I35" s="202"/>
    </row>
    <row r="36" spans="1:9" x14ac:dyDescent="0.2">
      <c r="A36" s="202"/>
      <c r="B36" s="202"/>
      <c r="C36" s="202"/>
      <c r="D36" s="202"/>
      <c r="E36" s="202"/>
      <c r="F36" s="202"/>
      <c r="G36" s="202"/>
      <c r="H36" s="202"/>
      <c r="I36" s="202"/>
    </row>
    <row r="37" spans="1:9" ht="42" customHeight="1" x14ac:dyDescent="0.2">
      <c r="A37" s="202"/>
      <c r="B37" s="202"/>
      <c r="C37" s="202"/>
      <c r="D37" s="202"/>
      <c r="E37" s="202"/>
      <c r="F37" s="202"/>
      <c r="G37" s="202"/>
      <c r="H37" s="202"/>
      <c r="I37" s="202"/>
    </row>
    <row r="38" spans="1:9" ht="42" customHeight="1" x14ac:dyDescent="0.2">
      <c r="A38" s="202"/>
      <c r="B38" s="202"/>
      <c r="C38" s="202"/>
      <c r="D38" s="202"/>
      <c r="E38" s="202"/>
      <c r="F38" s="202"/>
      <c r="G38" s="202"/>
      <c r="H38" s="202"/>
      <c r="I38" s="202"/>
    </row>
    <row r="39" spans="1:9" x14ac:dyDescent="0.2">
      <c r="A39" s="202"/>
      <c r="B39" s="202"/>
      <c r="C39" s="202"/>
      <c r="D39" s="202"/>
      <c r="E39" s="202"/>
      <c r="F39" s="202"/>
      <c r="G39" s="202"/>
      <c r="H39" s="202"/>
      <c r="I39" s="202"/>
    </row>
    <row r="40" spans="1:9" ht="57.75" customHeight="1" x14ac:dyDescent="0.2">
      <c r="A40" s="202"/>
      <c r="B40" s="202"/>
      <c r="C40" s="202"/>
      <c r="D40" s="202"/>
      <c r="E40" s="202"/>
      <c r="F40" s="202"/>
      <c r="G40" s="202"/>
      <c r="H40" s="202"/>
      <c r="I40" s="202"/>
    </row>
    <row r="41" spans="1:9" ht="25.9" customHeight="1" x14ac:dyDescent="0.2">
      <c r="A41" s="202"/>
      <c r="B41" s="202"/>
      <c r="C41" s="202"/>
      <c r="D41" s="202"/>
      <c r="E41" s="202"/>
      <c r="F41" s="202"/>
      <c r="G41" s="202"/>
      <c r="H41" s="202"/>
      <c r="I41" s="202"/>
    </row>
    <row r="42" spans="1:9" x14ac:dyDescent="0.2">
      <c r="A42"/>
    </row>
    <row r="43" spans="1:9" x14ac:dyDescent="0.2">
      <c r="A43" s="107" t="s">
        <v>483</v>
      </c>
    </row>
    <row r="45" spans="1:9" x14ac:dyDescent="0.2">
      <c r="A45" s="108" t="s">
        <v>484</v>
      </c>
    </row>
    <row r="46" spans="1:9" ht="42" customHeight="1" x14ac:dyDescent="0.2">
      <c r="A46" s="110" t="s">
        <v>539</v>
      </c>
    </row>
    <row r="48" spans="1:9" x14ac:dyDescent="0.2">
      <c r="A48" s="108" t="s">
        <v>485</v>
      </c>
    </row>
    <row r="49" spans="1:1" ht="50.25" customHeight="1" x14ac:dyDescent="0.2">
      <c r="A49" s="120" t="s">
        <v>540</v>
      </c>
    </row>
    <row r="51" spans="1:1" x14ac:dyDescent="0.2">
      <c r="A51" s="108" t="s">
        <v>486</v>
      </c>
    </row>
    <row r="52" spans="1:1" ht="44.25" customHeight="1" x14ac:dyDescent="0.2">
      <c r="A52" s="120" t="s">
        <v>531</v>
      </c>
    </row>
    <row r="54" spans="1:1" x14ac:dyDescent="0.2">
      <c r="A54" s="108" t="s">
        <v>487</v>
      </c>
    </row>
    <row r="55" spans="1:1" x14ac:dyDescent="0.2">
      <c r="A55" s="108" t="s">
        <v>509</v>
      </c>
    </row>
    <row r="57" spans="1:1" x14ac:dyDescent="0.2">
      <c r="A57" s="108" t="s">
        <v>488</v>
      </c>
    </row>
    <row r="58" spans="1:1" x14ac:dyDescent="0.2">
      <c r="A58" s="110" t="s">
        <v>510</v>
      </c>
    </row>
    <row r="59" spans="1:1" ht="45" x14ac:dyDescent="0.2">
      <c r="A59" s="110" t="s">
        <v>530</v>
      </c>
    </row>
    <row r="60" spans="1:1" ht="22.5" x14ac:dyDescent="0.2">
      <c r="A60" s="110" t="s">
        <v>511</v>
      </c>
    </row>
    <row r="61" spans="1:1" x14ac:dyDescent="0.2">
      <c r="A61" s="110" t="s">
        <v>512</v>
      </c>
    </row>
    <row r="62" spans="1:1" ht="33.75" x14ac:dyDescent="0.2">
      <c r="A62" s="110" t="s">
        <v>541</v>
      </c>
    </row>
    <row r="63" spans="1:1" x14ac:dyDescent="0.2">
      <c r="A63" s="110"/>
    </row>
    <row r="64" spans="1:1" x14ac:dyDescent="0.2">
      <c r="A64" s="110" t="s">
        <v>513</v>
      </c>
    </row>
    <row r="65" spans="1:1" ht="22.5" x14ac:dyDescent="0.2">
      <c r="A65" s="110" t="s">
        <v>542</v>
      </c>
    </row>
    <row r="66" spans="1:1" x14ac:dyDescent="0.2">
      <c r="A66" s="110"/>
    </row>
    <row r="67" spans="1:1" x14ac:dyDescent="0.2">
      <c r="A67" s="110" t="s">
        <v>514</v>
      </c>
    </row>
    <row r="68" spans="1:1" x14ac:dyDescent="0.2">
      <c r="A68" s="110" t="s">
        <v>532</v>
      </c>
    </row>
    <row r="69" spans="1:1" ht="33.75" x14ac:dyDescent="0.2">
      <c r="A69" s="110" t="s">
        <v>545</v>
      </c>
    </row>
    <row r="70" spans="1:1" x14ac:dyDescent="0.2">
      <c r="A70" s="110"/>
    </row>
    <row r="71" spans="1:1" x14ac:dyDescent="0.2">
      <c r="A71" s="110"/>
    </row>
    <row r="72" spans="1:1" x14ac:dyDescent="0.2">
      <c r="A72" s="108" t="s">
        <v>425</v>
      </c>
    </row>
    <row r="73" spans="1:1" ht="45" x14ac:dyDescent="0.2">
      <c r="A73" s="110" t="s">
        <v>515</v>
      </c>
    </row>
    <row r="75" spans="1:1" x14ac:dyDescent="0.2">
      <c r="A75" s="108" t="s">
        <v>489</v>
      </c>
    </row>
    <row r="76" spans="1:1" ht="45" x14ac:dyDescent="0.2">
      <c r="A76" s="110" t="s">
        <v>546</v>
      </c>
    </row>
    <row r="78" spans="1:1" x14ac:dyDescent="0.2">
      <c r="A78" s="108" t="s">
        <v>490</v>
      </c>
    </row>
    <row r="79" spans="1:1" ht="22.5" x14ac:dyDescent="0.2">
      <c r="A79" s="110" t="s">
        <v>538</v>
      </c>
    </row>
    <row r="81" spans="1:1" x14ac:dyDescent="0.2">
      <c r="A81" s="108" t="s">
        <v>431</v>
      </c>
    </row>
    <row r="82" spans="1:1" ht="22.5" x14ac:dyDescent="0.2">
      <c r="A82" s="110" t="s">
        <v>543</v>
      </c>
    </row>
    <row r="84" spans="1:1" x14ac:dyDescent="0.2">
      <c r="A84" s="108" t="s">
        <v>491</v>
      </c>
    </row>
    <row r="85" spans="1:1" x14ac:dyDescent="0.2">
      <c r="A85" s="108" t="s">
        <v>533</v>
      </c>
    </row>
    <row r="104" spans="1:1" x14ac:dyDescent="0.2">
      <c r="A104" s="108" t="s">
        <v>492</v>
      </c>
    </row>
    <row r="105" spans="1:1" x14ac:dyDescent="0.2">
      <c r="A105" s="108" t="s">
        <v>534</v>
      </c>
    </row>
    <row r="107" spans="1:1" x14ac:dyDescent="0.2">
      <c r="A107" s="108" t="s">
        <v>493</v>
      </c>
    </row>
    <row r="108" spans="1:1" ht="45" x14ac:dyDescent="0.2">
      <c r="A108" s="110" t="s">
        <v>535</v>
      </c>
    </row>
    <row r="110" spans="1:1" x14ac:dyDescent="0.2">
      <c r="A110" s="108" t="s">
        <v>494</v>
      </c>
    </row>
    <row r="111" spans="1:1" x14ac:dyDescent="0.2">
      <c r="A111" s="110" t="s">
        <v>536</v>
      </c>
    </row>
    <row r="112" spans="1:1" ht="22.5" x14ac:dyDescent="0.2">
      <c r="A112" s="110" t="s">
        <v>547</v>
      </c>
    </row>
    <row r="113" spans="1:1" x14ac:dyDescent="0.2">
      <c r="A113" s="110"/>
    </row>
    <row r="114" spans="1:1" x14ac:dyDescent="0.2">
      <c r="A114" s="110"/>
    </row>
    <row r="115" spans="1:1" x14ac:dyDescent="0.2">
      <c r="A115" s="110"/>
    </row>
    <row r="116" spans="1:1" x14ac:dyDescent="0.2">
      <c r="A116" s="110"/>
    </row>
    <row r="125" spans="1:1" x14ac:dyDescent="0.2">
      <c r="A125" s="108" t="s">
        <v>495</v>
      </c>
    </row>
    <row r="126" spans="1:1" x14ac:dyDescent="0.2">
      <c r="A126" s="108" t="s">
        <v>544</v>
      </c>
    </row>
    <row r="129" spans="1:2" x14ac:dyDescent="0.2">
      <c r="A129" s="108" t="s">
        <v>496</v>
      </c>
    </row>
    <row r="130" spans="1:2" ht="22.5" x14ac:dyDescent="0.2">
      <c r="A130" s="110" t="s">
        <v>537</v>
      </c>
    </row>
    <row r="131" spans="1:2" ht="13.5" thickBot="1" x14ac:dyDescent="0.25"/>
    <row r="132" spans="1:2" ht="54.75" thickBot="1" x14ac:dyDescent="0.25">
      <c r="A132" s="112" t="s">
        <v>516</v>
      </c>
      <c r="B132" s="113" t="s">
        <v>517</v>
      </c>
    </row>
    <row r="133" spans="1:2" ht="13.5" x14ac:dyDescent="0.2">
      <c r="A133" s="114" t="s">
        <v>518</v>
      </c>
      <c r="B133" s="115">
        <v>57.213000000000001</v>
      </c>
    </row>
    <row r="134" spans="1:2" ht="14.25" thickBot="1" x14ac:dyDescent="0.25">
      <c r="A134" s="116" t="s">
        <v>519</v>
      </c>
      <c r="B134" s="117">
        <v>21.082999999999998</v>
      </c>
    </row>
    <row r="135" spans="1:2" ht="14.25" thickBot="1" x14ac:dyDescent="0.25">
      <c r="A135" s="118" t="s">
        <v>520</v>
      </c>
      <c r="B135" s="119">
        <v>78.296000000000006</v>
      </c>
    </row>
    <row r="136" spans="1:2" ht="14.25" thickBot="1" x14ac:dyDescent="0.25">
      <c r="A136" s="116" t="s">
        <v>521</v>
      </c>
      <c r="B136" s="117">
        <v>1.6279999999999999</v>
      </c>
    </row>
    <row r="137" spans="1:2" ht="14.25" thickBot="1" x14ac:dyDescent="0.25">
      <c r="A137" s="118" t="s">
        <v>522</v>
      </c>
      <c r="B137" s="119">
        <v>1.6279999999999999</v>
      </c>
    </row>
    <row r="138" spans="1:2" ht="14.25" thickBot="1" x14ac:dyDescent="0.25">
      <c r="A138" s="118" t="s">
        <v>523</v>
      </c>
      <c r="B138" s="119">
        <v>79.924000000000007</v>
      </c>
    </row>
    <row r="141" spans="1:2" ht="45" x14ac:dyDescent="0.2">
      <c r="A141" s="111" t="s">
        <v>524</v>
      </c>
    </row>
    <row r="143" spans="1:2" x14ac:dyDescent="0.2">
      <c r="A143" s="108" t="s">
        <v>497</v>
      </c>
    </row>
    <row r="144" spans="1:2" x14ac:dyDescent="0.2">
      <c r="A144" s="109" t="s">
        <v>498</v>
      </c>
    </row>
    <row r="146" spans="1:1" x14ac:dyDescent="0.2">
      <c r="A146" s="108" t="s">
        <v>499</v>
      </c>
    </row>
    <row r="147" spans="1:1" x14ac:dyDescent="0.2">
      <c r="A147" s="108" t="s">
        <v>508</v>
      </c>
    </row>
    <row r="149" spans="1:1" x14ac:dyDescent="0.2">
      <c r="A149" s="108" t="s">
        <v>500</v>
      </c>
    </row>
    <row r="150" spans="1:1" ht="22.5" x14ac:dyDescent="0.2">
      <c r="A150" s="110" t="s">
        <v>525</v>
      </c>
    </row>
    <row r="152" spans="1:1" x14ac:dyDescent="0.2">
      <c r="A152" s="108" t="s">
        <v>501</v>
      </c>
    </row>
    <row r="153" spans="1:1" ht="22.5" x14ac:dyDescent="0.2">
      <c r="A153" s="110" t="s">
        <v>502</v>
      </c>
    </row>
    <row r="155" spans="1:1" x14ac:dyDescent="0.2">
      <c r="A155" s="108" t="s">
        <v>503</v>
      </c>
    </row>
    <row r="156" spans="1:1" x14ac:dyDescent="0.2">
      <c r="A156" s="108" t="s">
        <v>504</v>
      </c>
    </row>
    <row r="158" spans="1:1" x14ac:dyDescent="0.2">
      <c r="A158" s="108" t="s">
        <v>505</v>
      </c>
    </row>
    <row r="159" spans="1:1" x14ac:dyDescent="0.2">
      <c r="A159" s="108" t="s">
        <v>506</v>
      </c>
    </row>
    <row r="161" spans="1:1" x14ac:dyDescent="0.2">
      <c r="A161" s="108" t="s">
        <v>507</v>
      </c>
    </row>
    <row r="162" spans="1:1" ht="75" customHeight="1" x14ac:dyDescent="0.2">
      <c r="A162" s="120" t="s">
        <v>548</v>
      </c>
    </row>
    <row r="163" spans="1:1" x14ac:dyDescent="0.2">
      <c r="A163" s="120"/>
    </row>
    <row r="164" spans="1:1" x14ac:dyDescent="0.2">
      <c r="A164" s="120"/>
    </row>
  </sheetData>
  <mergeCells count="1">
    <mergeCell ref="A1:I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D740F-F875-4DB7-9B53-43ECE1786358}">
  <ds:schemaRefs>
    <ds:schemaRef ds:uri="2090b57c-2e4d-4ed9-b313-510fc704fe75"/>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6522F6A4-59A1-41A3-867B-200B3ABEEA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General data</vt:lpstr>
      <vt:lpstr>Balance sheet</vt:lpstr>
      <vt:lpstr>P&amp;L-cumulative</vt:lpstr>
      <vt:lpstr>CF</vt:lpstr>
      <vt:lpstr>SOCE</vt:lpstr>
      <vt:lpstr>Notes</vt:lpstr>
      <vt:lpstr>Notes!_Hlk1139276</vt:lpstr>
      <vt:lpstr>Notes!_Hlk29471013</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2026-04-29T12:56:14Z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