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6\10 MJESEČNE KONSOLIDACIJE\03 2026\70 BURZA\06 ENG\NEREVIDIRANI TFI\"/>
    </mc:Choice>
  </mc:AlternateContent>
  <xr:revisionPtr revIDLastSave="0" documentId="13_ncr:1_{0DF07C39-2689-4973-BB51-4FD53C01B848}" xr6:coauthVersionLast="47" xr6:coauthVersionMax="47" xr10:uidLastSave="{00000000-0000-0000-0000-000000000000}"/>
  <bookViews>
    <workbookView xWindow="-120" yWindow="-120" windowWidth="29040" windowHeight="15720" tabRatio="887"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Notes!#REF!</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<sst xmlns="http://schemas.openxmlformats.org/spreadsheetml/2006/main" count="823" uniqueCount="580">
  <si>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</si>
  <si>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</si>
  <si>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</si>
  <si>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</si>
  <si>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</si>
  <si>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</si>
  <si>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</si>
  <si>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</si>
  <si>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</si>
  <si>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</si>
  <si>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</si>
  <si>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</si>
  <si>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</si>
  <si>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</si>
  <si>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</si>
  <si>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</si>
  <si>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</si>
  <si>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</si>
  <si>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</si>
  <si>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</si>
  <si>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</si>
  <si>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</si>
  <si>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</si>
  <si>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</si>
  <si>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</si>
  <si>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</si>
  <si>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</si>
  <si>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</si>
  <si>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</si>
  <si>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</si>
  <si>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</si>
  <si>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</si>
  <si>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</si>
  <si>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</si>
  <si>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</si>
  <si>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</si>
  <si>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</si>
  <si>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</si>
  <si>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</si>
  <si>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</si>
  <si>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</si>
  <si>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</si>
  <si>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</si>
  <si>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</si>
  <si>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</si>
  <si>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</si>
  <si>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</si>
  <si>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</si>
  <si>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</si>
  <si>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</si>
  <si>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</si>
  <si>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</si>
  <si>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</si>
  <si>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</si>
  <si>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</si>
  <si>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</si>
  <si>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</si>
  <si>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</si>
  <si>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</si>
  <si>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</si>
  <si>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</si>
  <si>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</si>
  <si>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</si>
  <si>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</si>
  <si>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</si>
  <si>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</si>
  <si>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</si>
  <si>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</si>
  <si>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</si>
  <si>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</si>
  <si>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</si>
  <si>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</si>
  <si>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</si>
  <si>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</si>
  <si>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</si>
  <si>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</si>
  <si>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</si>
  <si>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</si>
  <si>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</si>
  <si>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</si>
  <si>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</si>
  <si>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</si>
  <si>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</si>
  <si>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</si>
  <si>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</si>
  <si>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</si>
  <si>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</si>
  <si>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</si>
  <si>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</si>
  <si>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</si>
  <si>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</si>
  <si>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</si>
  <si>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</si>
  <si>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</si>
  <si>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</si>
  <si>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</si>
  <si>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</si>
  <si>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</si>
  <si>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</si>
  <si>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</si>
  <si>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</si>
  <si>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</si>
  <si>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</si>
  <si>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</si>
  <si>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</si>
  <si>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</si>
  <si>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</si>
  <si>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</si>
  <si>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</si>
  <si>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</si>
  <si>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</si>
  <si>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</si>
  <si>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</si>
  <si>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</si>
  <si>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</si>
  <si>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</si>
  <si>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</si>
  <si>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</si>
  <si>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</si>
  <si>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</si>
  <si>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</si>
  <si>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</si>
  <si>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</si>
  <si>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</si>
  <si>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</si>
  <si>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</si>
  <si>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</si>
  <si>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</si>
  <si>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</si>
  <si>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</si>
  <si>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</si>
  <si>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</si>
  <si>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</si>
  <si>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</si>
  <si>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</si>
  <si>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</si>
  <si>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</si>
  <si>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</si>
  <si>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</si>
  <si>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</si>
  <si>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</si>
  <si>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</si>
  <si>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</si>
  <si>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</si>
  <si>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</si>
  <si>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</si>
  <si>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</si>
  <si>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</si>
  <si>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</si>
  <si>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</si>
  <si>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</si>
  <si>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</si>
  <si>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</si>
  <si>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</si>
  <si>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</si>
  <si>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</si>
  <si>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</si>
  <si>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</si>
  <si>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</si>
  <si>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</si>
  <si>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</si>
  <si>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</si>
  <si>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</si>
  <si>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</si>
  <si>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</si>
  <si>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</si>
  <si>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</si>
  <si>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</si>
  <si>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</si>
  <si>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</si>
  <si>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</si>
  <si>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</si>
  <si>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</si>
  <si>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</si>
  <si>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</si>
  <si>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</si>
  <si>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</si>
  <si>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</si>
  <si>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</si>
  <si>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</si>
  <si>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</si>
  <si>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</si>
  <si>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</si>
  <si>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</si>
  <si>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</si>
  <si>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</si>
  <si>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</si>
  <si>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</si>
  <si>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</si>
  <si>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</si>
  <si>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</si>
  <si>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</si>
  <si>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</si>
  <si>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</si>
  <si>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</si>
  <si>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</si>
  <si>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</si>
  <si>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</si>
  <si>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</si>
  <si>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</si>
  <si>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</si>
  <si>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</si>
  <si>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</si>
  <si>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</si>
  <si>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</si>
  <si>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</si>
  <si>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</si>
  <si>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</si>
  <si>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</si>
  <si>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</si>
  <si>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</si>
  <si>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</si>
  <si>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</si>
  <si>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</si>
  <si>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</si>
  <si>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</si>
  <si>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</si>
  <si>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</si>
  <si>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</si>
  <si>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</si>
  <si>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</si>
  <si>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</si>
  <si>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</si>
  <si>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</si>
  <si>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</si>
  <si>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</si>
  <si>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</si>
  <si>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</si>
  <si>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</si>
  <si>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</si>
  <si>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</si>
  <si>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</si>
  <si>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</si>
  <si>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</si>
  <si>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</si>
  <si>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</si>
  <si>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</si>
  <si>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</si>
  <si>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</si>
  <si>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</si>
  <si>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</si>
  <si>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</si>
  <si>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</si>
  <si>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</si>
  <si>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</si>
  <si>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</si>
  <si>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</si>
  <si>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</si>
  <si>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</si>
  <si>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</si>
  <si>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</si>
  <si>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</si>
  <si>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</si>
  <si>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</si>
  <si>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</si>
  <si>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</si>
  <si>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</si>
  <si>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</si>
  <si>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</si>
  <si>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</si>
  <si>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</si>
  <si>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</si>
  <si>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</si>
  <si>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</si>
  <si>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</si>
  <si>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</si>
  <si>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</si>
  <si>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</si>
  <si>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</si>
  <si>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</si>
  <si>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</si>
  <si>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</si>
  <si>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</si>
  <si>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</si>
  <si>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</si>
  <si>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</si>
  <si>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</si>
  <si>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</si>
  <si>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</si>
  <si>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</si>
  <si>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</si>
  <si>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</si>
  <si>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</si>
  <si>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</si>
  <si>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</si>
  <si>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</si>
  <si>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</si>
  <si>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</si>
  <si>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</si>
  <si>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</si>
  <si>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</si>
  <si>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</si>
  <si>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</si>
  <si>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</si>
  <si>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</si>
  <si>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</si>
  <si>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</si>
  <si>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</si>
  <si>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</si>
  <si>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</si>
  <si>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</si>
  <si>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</si>
  <si>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</si>
  <si>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</si>
  <si>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</si>
  <si>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</si>
  <si>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</si>
  <si>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</si>
  <si>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</si>
  <si>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</si>
  <si>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</si>
  <si>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</si>
  <si>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</si>
  <si>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</si>
  <si>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</si>
  <si>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</si>
  <si>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</si>
  <si>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</si>
  <si>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</si>
  <si>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</si>
  <si>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</si>
  <si>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</si>
  <si>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</si>
  <si>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</si>
  <si>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</si>
  <si>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</si>
  <si>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</si>
  <si>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</si>
  <si>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</si>
  <si>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</si>
  <si>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</si>
  <si>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</si>
  <si>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</si>
  <si>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</si>
  <si>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</si>
  <si>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</si>
  <si>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</si>
  <si>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</si>
  <si>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</si>
  <si>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</si>
  <si>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</si>
  <si>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</si>
  <si>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</si>
  <si>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</si>
  <si>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</si>
  <si>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</si>
  <si>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</si>
  <si>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</si>
  <si>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</si>
  <si>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</si>
  <si>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</si>
  <si>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</si>
  <si>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</si>
  <si>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</si>
  <si>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</si>
  <si>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</si>
  <si>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</si>
  <si>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</si>
  <si>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</si>
  <si>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</si>
  <si>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</si>
  <si>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</si>
  <si>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</si>
  <si>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</si>
  <si>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</si>
  <si>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</si>
  <si>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</si>
  <si>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</si>
  <si>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</si>
  <si>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</si>
  <si>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</si>
  <si>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</si>
  <si>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</si>
  <si>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</si>
  <si>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</si>
  <si>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</si>
  <si>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</si>
  <si>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</si>
  <si>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</si>
  <si>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</si>
  <si>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</si>
  <si>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</si>
  <si>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</si>
  <si>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</si>
  <si>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</si>
  <si>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</si>
  <si>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</si>
  <si>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</si>
  <si>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</si>
  <si>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</si>
  <si>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</si>
  <si>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</si>
  <si>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</si>
  <si>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</si>
  <si>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</si>
  <si>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</si>
  <si>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</si>
  <si>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</si>
  <si>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</si>
  <si>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</si>
  <si>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</si>
  <si>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</si>
  <si>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</si>
  <si>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</si>
  <si>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</si>
  <si>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</si>
  <si>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</si>
  <si>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</si>
  <si>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</si>
  <si>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</si>
  <si>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</si>
  <si>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</si>
  <si>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</si>
  <si>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</si>
  <si>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</si>
  <si>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</si>
  <si>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</si>
  <si>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</si>
  <si>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</si>
  <si>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</si>
  <si>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</si>
  <si>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</si>
  <si>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</si>
  <si>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</si>
  <si>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</si>
  <si>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</si>
  <si>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</si>
  <si>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</si>
  <si>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</si>
  <si>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</si>
  <si>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</si>
  <si>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</si>
  <si>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</si>
  <si>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</si>
  <si>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</si>
  <si>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</si>
  <si>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</si>
  <si>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</si>
  <si>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</si>
  <si>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</si>
  <si>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</si>
  <si>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</si>
  <si>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</si>
  <si>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</si>
  <si>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</si>
  <si>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</si>
  <si>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</si>
  <si>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</si>
  <si>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</si>
  <si>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</si>
  <si>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</si>
  <si>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</si>
  <si>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</si>
  <si>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</si>
  <si>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</si>
  <si>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</si>
  <si>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</si>
  <si>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</si>
  <si>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</si>
  <si>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</si>
  <si>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</si>
  <si>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</si>
  <si>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</si>
  <si>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</si>
  <si>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</si>
  <si>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</si>
  <si>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</si>
  <si>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74780000M0GHQ1VXJU20</t>
  </si>
  <si>
    <t>080051022</t>
  </si>
  <si>
    <t>26187994862</t>
  </si>
  <si>
    <t>199</t>
  </si>
  <si>
    <t>CROATIA osiguranje d.d.</t>
  </si>
  <si>
    <t>10 000</t>
  </si>
  <si>
    <t>ZAGREB</t>
  </si>
  <si>
    <t>Vatroslava Jagića 33</t>
  </si>
  <si>
    <t>info@crosig.hr</t>
  </si>
  <si>
    <t>www.crosig.hr</t>
  </si>
  <si>
    <t>KD</t>
  </si>
  <si>
    <t>RN</t>
  </si>
  <si>
    <t>CROATIA PREMIUM d.o.o.</t>
  </si>
  <si>
    <t>01885880</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</si>
  <si>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</si>
  <si>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</si>
  <si>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</si>
  <si>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</si>
  <si>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</si>
  <si>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</si>
  <si>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</si>
  <si>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</si>
  <si>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</si>
  <si>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</si>
  <si>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</si>
  <si>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</si>
  <si>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</si>
  <si>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</si>
  <si>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</si>
  <si>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</si>
  <si>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</si>
  <si>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</si>
  <si>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</si>
  <si>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</si>
  <si>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</si>
  <si>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</si>
  <si>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</si>
  <si>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</si>
  <si>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</si>
  <si>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</si>
  <si>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</si>
  <si>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No</t>
  </si>
  <si>
    <t>Jelena Matijević</t>
  </si>
  <si>
    <t>072 00 1884</t>
  </si>
  <si>
    <t>NOTES TO THE FINANCIAL STATEMENTS – TFI</t>
  </si>
  <si>
    <t>a)</t>
  </si>
  <si>
    <t>b)</t>
  </si>
  <si>
    <t>c)</t>
  </si>
  <si>
    <t>d)</t>
  </si>
  <si>
    <t>e)</t>
  </si>
  <si>
    <t xml:space="preserve">2. </t>
  </si>
  <si>
    <t xml:space="preserve">3. </t>
  </si>
  <si>
    <t>5.</t>
  </si>
  <si>
    <t>6.</t>
  </si>
  <si>
    <t>7.</t>
  </si>
  <si>
    <t>8.</t>
  </si>
  <si>
    <t>9.</t>
  </si>
  <si>
    <t>10.</t>
  </si>
  <si>
    <t>11.</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</si>
  <si>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</si>
  <si>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</si>
  <si>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</si>
  <si>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</si>
  <si>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</si>
  <si>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</si>
  <si>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</si>
  <si>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</si>
  <si>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17.</t>
  </si>
  <si>
    <t xml:space="preserve">Group’s operations are not seasonal. </t>
  </si>
  <si>
    <t>Segment reporting</t>
  </si>
  <si>
    <t>Segment reports are presented in the previous forms.
​</t>
  </si>
  <si>
    <t>Fair value</t>
  </si>
  <si>
    <t>Overview of financial assets and financial liabilities</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</si>
  <si>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</si>
  <si>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</si>
  <si>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In consolidation, the equity method is used for the valuation of investments in associates Agroservis - STP d.o.o., Virovitica (37%) and joint venture PBZ CROATIA osiguranje d.d. (50.0%). </t>
  </si>
  <si>
    <t>The following is a summary of financial information for PBZ CROATIA osiguranje d.d. for the last year for which the annual financial statements have been adopted and which have been presented for the Group using the equity method.</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</si>
  <si>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</si>
  <si>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</si>
  <si>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</si>
  <si>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</si>
  <si>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</si>
  <si>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</si>
  <si>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</si>
  <si>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</si>
  <si>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</si>
  <si>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 xml:space="preserve">CROATIA osiguranje d.d. is majorly owned by ADRIS GRUPA d.d., Rovinj and is included in the consolidated financial statements of ADRIS GRUPA d.d. which are available on the website of ADRIS GRUPA d.d. </t>
  </si>
  <si>
    <t>The Group has no participation certificates, convertible debentures, warrants, options or similar securities or rights.</t>
  </si>
  <si>
    <t>The Group has no material arrangement that are not included in the presented consolidated financial statements.</t>
  </si>
  <si>
    <t>CROATIA NEKRETNINE d.o.o.</t>
  </si>
  <si>
    <t xml:space="preserve">NOTES TO FINANCIAL STATEMENTS - TFI
(drawn up for half-year reporting periods)
Name of the issuer:  Croatia osiguranje d.d.
Personal identification number (OIB):   26187994862
Reporting period: 1.1.2026 - 31.3.2026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half-year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</si>
  <si>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As at: 31.3.2026</t>
  </si>
  <si>
    <t>For the period: 1.1.2026 - 31.3.2026</t>
  </si>
  <si>
    <t>The Group's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2025, have not changed. There were no significant intersegmental revenues and expenses in the period observed.</t>
  </si>
  <si>
    <t xml:space="preserve"> Accounting policies and measurement methods which are used in the preparation of financial statements for the reporting period are the same as those which are used for preparation of the audited financial statements for the year 2025.</t>
  </si>
  <si>
    <t xml:space="preserve">In the current reporting period, there were usual related party transactions of goods and services. </t>
  </si>
  <si>
    <t>The structure of Group’s liabilities as at 31 March 2026 and 31 December 2025 was as follows:</t>
  </si>
  <si>
    <t>The average number of employees of the Group during the current period is 4,078.</t>
  </si>
  <si>
    <t>The Group capitalized the costs of net salaries in the amount of EUR 25.9 thousand, the costs of contributions from salaries in the amount of EUR 7.4 thousand, the costs of taxes and surcharges from salaries in the amount of EUR 5.1 thousand, the costs of contributions to salaries in in the amount of EUR 4.8 thousand and other employee costs in the amount of EUR 0.6 thousand.</t>
  </si>
  <si>
    <t xml:space="preserve">The Company's share capital with a nominal value of EUR 79,924 thousand as at 31 March 2026 is divided among 429,697 shares with a nominal value of EUR 186,00. The shares are marked as follows: </t>
  </si>
  <si>
    <t xml:space="preserve">As at 31 March 2026, the Group's contractual obligations for future investments amount to EUR 24.6m based on binding bids for investments in alternative investment funds. </t>
  </si>
  <si>
    <t xml:space="preserve">The Group on 31March 2026 has recognized deferred tax assets and liabilities. 	</t>
  </si>
  <si>
    <t>Details of business events that are significant for understanding the changes in the statement of financial position and business results for the quarterly reporting period compared to the last business year are disclosed in the Management report within consolidated unaudited report for the period 1 January 2026 – 31 March 2026.</t>
  </si>
  <si>
    <t>The Annual Financial Report for 2025, for the purpose of understanding the information published in the notes to the financial statements prepared for the period 1 January 2026 – 31 March 2026, is available on the company's official website, the official website of the Zagreb Stock Exchange and the Croatian Financial Services Supervisory Agency’s Official Register.</t>
  </si>
  <si>
    <t>Details on the fair value of financial assets (overview of assets by fair value levels, description of individual fair value levels, fair value determination methods, etc.) are disclosed in the notes as part of the consolidated unaudited report for the period 1 January 2026 – 31 March 2026.</t>
  </si>
  <si>
    <t>An overview of financial assets and liabilities with types of instruments is presented as part of the consolidated unaudited report for the period 1 January 2026 – 31 March 2026.</t>
  </si>
  <si>
    <t>Details of the basis for the preparation of financial statements, the reporting currency as well as other necessary disclosures, are listed in the consolidated unaudited statement of operations for the period 1 January 2026 – 31 March 2026.</t>
  </si>
  <si>
    <t xml:space="preserve">The consolidated unaudited report for the period 1 January 2026 – 31 March 2026 is prepared applying the same accounting policies as in the latest annual financial statements for 2025, which are available on the company's official website, the official website of the Zagreb Stock Exchange and the Croatian Financial Services Supervisory Agency’s Official Register. </t>
  </si>
  <si>
    <t>Details are disclosed in the Management report within consolidated unaudited report, for the period 1 January 2026 – 31 March 2026.</t>
  </si>
  <si>
    <t>Significant events after the end of the reporting date
The Management and the Supervisory Board proposed to the General Assembly dividend payment to holders of ordinary and preference shares from the net profit achieved in 2025, in the total amount of EUR 49,045,615.58, or EUR 114.14 per share (ordinary and preference). Croatia osiguranje d.d. has been operating successfully in the past years, with a growing level of profit and high capital adequacy rates, both at the Company level and at the Group level, and it is expected that during the year 2026 the capital adequacy should be maintained above the level of 200%.</t>
  </si>
  <si>
    <t>KOREQT d.o.o.</t>
  </si>
  <si>
    <t>081353961</t>
  </si>
  <si>
    <t>There were no significant changes in deferred tax assets compared to 31 December 2025, while the movement of deferred tax liabilities is shown in the note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</si>
</sst>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10"/>
      <name val="Arial"/>
      <family val="2"/>
      <charset val="238"/>
    </font>
    <font>
      <sz val="10"/>
      <color theme="1"/>
      <name val="Arial"/>
      <family val="2"/>
      <charset val="238"/>
    </font>
    <font>
      <b/>
      <sz val="10"/>
      <color rgb="FF000000"/>
      <name val="Arial"/>
      <family val="2"/>
      <charset val="238"/>
    </font>
    <font>
      <sz val="10"/>
      <color rgb="FF00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9">
    <xf numFmtId="0" fontId="0" fillId="0" borderId="0"/>
    <xf numFmtId="0" fontId="7" fillId="0" borderId="0"/>
    <xf numFmtId="0" fontId="7" fillId="0" borderId="0"/>
    <xf numFmtId="0" fontId="6" fillId="0" borderId="0"/>
    <xf numFmtId="0" fontId="8" fillId="0" borderId="0">
      <alignment vertical="top"/>
    </xf>
    <xf numFmtId="0" fontId="2" fillId="0" borderId="0"/>
    <xf numFmtId="0" fontId="7" fillId="0" borderId="0"/>
    <xf numFmtId="0" fontId="1" fillId="0" borderId="0"/>
    <xf numFmtId="0" fontId="7" fillId="0" borderId="0"/>
  </cellStyleXfs>
  <cellXfs count="204">
    <xf numFmtId="0" fontId="0" fillId="0" borderId="0" xfId="0"/>
    <xf numFmtId="0" fontId="7" fillId="0" borderId="0" xfId="0" applyFont="1"/>
    <xf numFmtId="0" fontId="10" fillId="2" borderId="2" xfId="5" applyFont="1" applyFill="1" applyBorder="1"/>
    <xf numFmtId="0" fontId="2" fillId="2" borderId="3" xfId="5" applyFill="1" applyBorder="1"/>
    <xf numFmtId="0" fontId="2" fillId="0" borderId="0" xfId="5"/>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5" fillId="2" borderId="0" xfId="5" applyFont="1" applyFill="1" applyAlignment="1">
      <alignment horizontal="center" vertical="center"/>
    </xf>
    <xf numFmtId="0" fontId="5" fillId="2" borderId="10" xfId="5" applyFont="1" applyFill="1" applyBorder="1" applyAlignment="1">
      <alignment vertical="center"/>
    </xf>
    <xf numFmtId="0" fontId="15" fillId="0" borderId="0" xfId="5" applyFont="1"/>
    <xf numFmtId="0" fontId="4" fillId="2" borderId="6" xfId="5" applyFont="1" applyFill="1" applyBorder="1" applyAlignment="1">
      <alignment vertical="center" wrapText="1"/>
    </xf>
    <xf numFmtId="0" fontId="4" fillId="2" borderId="0" xfId="5" applyFont="1" applyFill="1" applyAlignment="1">
      <alignment horizontal="right" vertical="center" wrapText="1"/>
    </xf>
    <xf numFmtId="0" fontId="4" fillId="2" borderId="0" xfId="5" applyFont="1" applyFill="1" applyAlignment="1">
      <alignment vertical="center" wrapText="1"/>
    </xf>
    <xf numFmtId="14" fontId="4" fillId="5" borderId="0" xfId="5" applyNumberFormat="1" applyFont="1" applyFill="1" applyAlignment="1" applyProtection="1">
      <alignment horizontal="center" vertical="center"/>
      <protection locked="0"/>
    </xf>
    <xf numFmtId="1" fontId="4" fillId="5" borderId="0" xfId="5" applyNumberFormat="1" applyFont="1" applyFill="1" applyAlignment="1" applyProtection="1">
      <alignment horizontal="center" vertical="center"/>
      <protection locked="0"/>
    </xf>
    <xf numFmtId="0" fontId="5" fillId="2" borderId="7" xfId="5" applyFont="1" applyFill="1" applyBorder="1" applyAlignment="1">
      <alignment vertical="center"/>
    </xf>
    <xf numFmtId="14" fontId="4" fillId="6" borderId="0" xfId="5" applyNumberFormat="1" applyFont="1" applyFill="1" applyAlignment="1" applyProtection="1">
      <alignment horizontal="center" vertical="center"/>
      <protection locked="0"/>
    </xf>
    <xf numFmtId="0" fontId="2" fillId="7" borderId="0" xfId="5" applyFill="1"/>
    <xf numFmtId="1" fontId="4" fillId="4" borderId="11" xfId="5" applyNumberFormat="1" applyFont="1" applyFill="1" applyBorder="1" applyAlignment="1" applyProtection="1">
      <alignment horizontal="center" vertical="center"/>
      <protection locked="0"/>
    </xf>
    <xf numFmtId="1" fontId="4" fillId="6" borderId="0" xfId="5" applyNumberFormat="1" applyFont="1" applyFill="1" applyAlignment="1" applyProtection="1">
      <alignment horizontal="center" vertical="center"/>
      <protection locked="0"/>
    </xf>
    <xf numFmtId="0" fontId="2" fillId="2" borderId="7" xfId="5" applyFill="1" applyBorder="1"/>
    <xf numFmtId="0" fontId="13" fillId="2" borderId="6" xfId="5" applyFont="1" applyFill="1" applyBorder="1" applyAlignment="1">
      <alignment wrapText="1"/>
    </xf>
    <xf numFmtId="0" fontId="13" fillId="2" borderId="7" xfId="5" applyFont="1" applyFill="1" applyBorder="1" applyAlignment="1">
      <alignment wrapText="1"/>
    </xf>
    <xf numFmtId="0" fontId="13" fillId="2" borderId="6" xfId="5" applyFont="1" applyFill="1" applyBorder="1"/>
    <xf numFmtId="0" fontId="13" fillId="2" borderId="0" xfId="5" applyFont="1" applyFill="1"/>
    <xf numFmtId="0" fontId="13" fillId="2" borderId="0" xfId="5" applyFont="1" applyFill="1" applyAlignment="1">
      <alignment wrapText="1"/>
    </xf>
    <xf numFmtId="0" fontId="13" fillId="2" borderId="7" xfId="5" applyFont="1" applyFill="1" applyBorder="1"/>
    <xf numFmtId="0" fontId="5" fillId="2" borderId="0" xfId="5" applyFont="1" applyFill="1" applyAlignment="1">
      <alignment horizontal="right" vertical="center" wrapText="1"/>
    </xf>
    <xf numFmtId="0" fontId="14" fillId="2" borderId="7" xfId="5" applyFont="1" applyFill="1" applyBorder="1" applyAlignment="1">
      <alignment vertical="center"/>
    </xf>
    <xf numFmtId="0" fontId="5" fillId="2" borderId="6" xfId="5" applyFont="1" applyFill="1" applyBorder="1" applyAlignment="1">
      <alignment horizontal="right" vertical="center" wrapText="1"/>
    </xf>
    <xf numFmtId="0" fontId="14" fillId="2" borderId="0" xfId="5" applyFont="1" applyFill="1" applyAlignment="1">
      <alignment vertical="center"/>
    </xf>
    <xf numFmtId="0" fontId="13" fillId="2" borderId="0" xfId="5" applyFont="1" applyFill="1" applyAlignment="1">
      <alignment vertical="top"/>
    </xf>
    <xf numFmtId="0" fontId="4" fillId="4" borderId="11" xfId="5" applyFont="1" applyFill="1" applyBorder="1" applyAlignment="1" applyProtection="1">
      <alignment horizontal="center" vertical="center"/>
      <protection locked="0"/>
    </xf>
    <xf numFmtId="0" fontId="4" fillId="2" borderId="0" xfId="5" applyFont="1" applyFill="1" applyAlignment="1">
      <alignment vertical="center"/>
    </xf>
    <xf numFmtId="0" fontId="13" fillId="2" borderId="0" xfId="5" applyFont="1" applyFill="1" applyAlignment="1">
      <alignment vertical="center"/>
    </xf>
    <xf numFmtId="0" fontId="13" fillId="2" borderId="7" xfId="5" applyFont="1" applyFill="1" applyBorder="1" applyAlignment="1">
      <alignment vertical="center"/>
    </xf>
    <xf numFmtId="0" fontId="16" fillId="2" borderId="0" xfId="5" applyFont="1" applyFill="1" applyAlignment="1">
      <alignment vertical="center"/>
    </xf>
    <xf numFmtId="0" fontId="16" fillId="2" borderId="7" xfId="5" applyFont="1" applyFill="1" applyBorder="1" applyAlignment="1">
      <alignment vertical="center"/>
    </xf>
    <xf numFmtId="0" fontId="4" fillId="2" borderId="0" xfId="5" applyFont="1" applyFill="1" applyAlignment="1">
      <alignment horizontal="center" vertical="center"/>
    </xf>
    <xf numFmtId="0" fontId="5" fillId="2" borderId="7" xfId="5" applyFont="1" applyFill="1" applyBorder="1" applyAlignment="1">
      <alignment horizontal="center" vertical="center"/>
    </xf>
    <xf numFmtId="0" fontId="13" fillId="2" borderId="0" xfId="5" applyFont="1" applyFill="1" applyAlignment="1">
      <alignment vertical="top" wrapText="1"/>
    </xf>
    <xf numFmtId="0" fontId="13" fillId="2" borderId="6" xfId="5" applyFont="1" applyFill="1" applyBorder="1" applyAlignment="1">
      <alignment vertical="top"/>
    </xf>
    <xf numFmtId="0" fontId="16"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4" fillId="4" borderId="11" xfId="5" applyNumberFormat="1" applyFont="1" applyFill="1" applyBorder="1" applyAlignment="1" applyProtection="1">
      <alignment horizontal="center" vertical="center"/>
      <protection locked="0"/>
    </xf>
    <xf numFmtId="0" fontId="4" fillId="2" borderId="6" xfId="5" applyFont="1" applyFill="1" applyBorder="1" applyAlignment="1" applyProtection="1">
      <alignment horizontal="right" vertical="center"/>
      <protection locked="0"/>
    </xf>
    <xf numFmtId="0" fontId="4" fillId="2" borderId="0" xfId="5" applyFont="1" applyFill="1" applyAlignment="1" applyProtection="1">
      <alignment horizontal="right" vertical="center"/>
      <protection locked="0"/>
    </xf>
    <xf numFmtId="0" fontId="4" fillId="2" borderId="7" xfId="5" applyFont="1" applyFill="1" applyBorder="1" applyAlignment="1" applyProtection="1">
      <alignment horizontal="center" vertical="center"/>
      <protection locked="0"/>
    </xf>
    <xf numFmtId="0" fontId="17" fillId="0" borderId="0" xfId="0" applyFont="1"/>
    <xf numFmtId="0" fontId="17" fillId="0" borderId="0" xfId="0" applyFont="1" applyAlignment="1">
      <alignment vertical="center"/>
    </xf>
    <xf numFmtId="0" fontId="21" fillId="0" borderId="0" xfId="0" applyFont="1" applyAlignment="1">
      <alignment horizontal="right" vertical="center"/>
    </xf>
    <xf numFmtId="0" fontId="0" fillId="0" borderId="0" xfId="0" applyAlignment="1">
      <alignment wrapText="1"/>
    </xf>
    <xf numFmtId="0" fontId="17" fillId="0" borderId="0" xfId="0" applyFont="1" applyAlignment="1">
      <alignment vertical="center" wrapText="1"/>
    </xf>
    <xf numFmtId="0" fontId="21" fillId="0" borderId="0" xfId="0" applyFont="1" applyAlignment="1">
      <alignment vertical="center" wrapText="1"/>
    </xf>
    <xf numFmtId="0" fontId="20" fillId="8" borderId="4" xfId="0" applyFont="1" applyFill="1" applyBorder="1" applyAlignment="1">
      <alignment horizontal="center" vertical="center"/>
    </xf>
    <xf numFmtId="0" fontId="20" fillId="8" borderId="4" xfId="0" applyFont="1" applyFill="1" applyBorder="1" applyAlignment="1">
      <alignment horizontal="center" vertical="center" wrapText="1"/>
    </xf>
    <xf numFmtId="0" fontId="20" fillId="0" borderId="4" xfId="0" applyFont="1" applyBorder="1" applyAlignment="1">
      <alignment horizontal="center" vertical="center"/>
    </xf>
    <xf numFmtId="0" fontId="23" fillId="0" borderId="4" xfId="0" applyFont="1" applyBorder="1" applyAlignment="1">
      <alignment horizontal="center" vertical="center" wrapText="1"/>
    </xf>
    <xf numFmtId="0" fontId="20" fillId="0" borderId="4" xfId="0" applyFont="1" applyBorder="1" applyAlignment="1">
      <alignment vertical="center" wrapText="1"/>
    </xf>
    <xf numFmtId="0" fontId="21" fillId="0" borderId="4" xfId="0" applyFont="1" applyBorder="1" applyAlignment="1">
      <alignment horizontal="center" vertical="center"/>
    </xf>
    <xf numFmtId="0" fontId="21" fillId="0" borderId="4" xfId="0" applyFont="1" applyBorder="1" applyAlignment="1">
      <alignment vertical="center" wrapText="1"/>
    </xf>
    <xf numFmtId="0" fontId="20" fillId="9" borderId="4" xfId="0" applyFont="1" applyFill="1" applyBorder="1" applyAlignment="1">
      <alignment vertical="center"/>
    </xf>
    <xf numFmtId="0" fontId="21" fillId="0" borderId="4" xfId="0" applyFont="1" applyBorder="1" applyAlignment="1">
      <alignment horizontal="center" vertical="center" wrapText="1"/>
    </xf>
    <xf numFmtId="0" fontId="22" fillId="0" borderId="4" xfId="0" applyFont="1" applyBorder="1" applyAlignment="1">
      <alignment vertical="center" wrapText="1"/>
    </xf>
    <xf numFmtId="0" fontId="20" fillId="9" borderId="4" xfId="0" applyFont="1" applyFill="1" applyBorder="1" applyAlignment="1">
      <alignment horizontal="center" vertical="center"/>
    </xf>
    <xf numFmtId="0" fontId="21" fillId="9" borderId="4" xfId="0" applyFont="1" applyFill="1" applyBorder="1" applyAlignment="1">
      <alignment horizontal="center" vertical="center" wrapText="1"/>
    </xf>
    <xf numFmtId="0" fontId="20" fillId="9" borderId="4" xfId="0" applyFont="1" applyFill="1" applyBorder="1" applyAlignment="1">
      <alignment vertical="center" wrapText="1"/>
    </xf>
    <xf numFmtId="0" fontId="23" fillId="9" borderId="4" xfId="0" applyFont="1" applyFill="1" applyBorder="1" applyAlignment="1">
      <alignment horizontal="center" vertical="center" wrapText="1"/>
    </xf>
    <xf numFmtId="0" fontId="21" fillId="0" borderId="0" xfId="0" applyFont="1" applyAlignment="1">
      <alignment horizontal="right" vertical="center" wrapText="1"/>
    </xf>
    <xf numFmtId="0" fontId="24" fillId="8" borderId="4" xfId="0" applyFont="1" applyFill="1" applyBorder="1" applyAlignment="1">
      <alignment horizontal="center" vertical="center" wrapText="1"/>
    </xf>
    <xf numFmtId="0" fontId="24" fillId="8" borderId="4" xfId="0" applyFont="1" applyFill="1" applyBorder="1" applyAlignment="1">
      <alignment horizontal="center" vertical="center"/>
    </xf>
    <xf numFmtId="0" fontId="25" fillId="0" borderId="4" xfId="0" applyFont="1" applyBorder="1" applyAlignment="1">
      <alignment horizontal="center" vertical="center"/>
    </xf>
    <xf numFmtId="0" fontId="22" fillId="0" borderId="4" xfId="0" applyFont="1" applyBorder="1" applyAlignment="1">
      <alignment vertical="center"/>
    </xf>
    <xf numFmtId="0" fontId="25" fillId="9" borderId="4" xfId="0" applyFont="1" applyFill="1" applyBorder="1" applyAlignment="1">
      <alignment horizontal="center" vertical="center"/>
    </xf>
    <xf numFmtId="0" fontId="17" fillId="10" borderId="0" xfId="0" applyFont="1" applyFill="1" applyAlignment="1">
      <alignment vertical="center"/>
    </xf>
    <xf numFmtId="0" fontId="21" fillId="8" borderId="4" xfId="0" applyFont="1" applyFill="1" applyBorder="1" applyAlignment="1">
      <alignment horizontal="center" vertical="center" wrapText="1"/>
    </xf>
    <xf numFmtId="49" fontId="0" fillId="0" borderId="0" xfId="0" applyNumberFormat="1"/>
    <xf numFmtId="49" fontId="20" fillId="9" borderId="4" xfId="0" applyNumberFormat="1" applyFont="1" applyFill="1" applyBorder="1" applyAlignment="1">
      <alignment horizontal="center" vertical="center"/>
    </xf>
    <xf numFmtId="49" fontId="21"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9" borderId="4" xfId="0" applyNumberFormat="1" applyFont="1" applyFill="1" applyBorder="1" applyAlignment="1">
      <alignment horizontal="center" vertical="center" wrapText="1"/>
    </xf>
    <xf numFmtId="49" fontId="21" fillId="0" borderId="4"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1" fontId="12" fillId="4" borderId="11" xfId="5" applyNumberFormat="1" applyFont="1" applyFill="1" applyBorder="1" applyAlignment="1" applyProtection="1">
      <alignment horizontal="center" vertical="center"/>
      <protection locked="0"/>
    </xf>
    <xf numFmtId="0" fontId="12" fillId="4" borderId="11" xfId="7" applyFont="1" applyFill="1" applyBorder="1" applyAlignment="1" applyProtection="1">
      <alignment horizontal="center" vertical="center"/>
      <protection locked="0"/>
    </xf>
    <xf numFmtId="0" fontId="12" fillId="4" borderId="9" xfId="7" quotePrefix="1" applyFont="1" applyFill="1" applyBorder="1" applyAlignment="1" applyProtection="1">
      <alignment horizontal="center" vertical="center"/>
      <protection locked="0"/>
    </xf>
    <xf numFmtId="0" fontId="12" fillId="4" borderId="11" xfId="7" quotePrefix="1" applyFont="1" applyFill="1" applyBorder="1" applyAlignment="1" applyProtection="1">
      <alignment horizontal="center" vertical="center"/>
      <protection locked="0"/>
    </xf>
    <xf numFmtId="0" fontId="26" fillId="0" borderId="0" xfId="0" applyFont="1"/>
    <xf numFmtId="0" fontId="7" fillId="0" borderId="0" xfId="0" applyFont="1" applyAlignment="1">
      <alignment vertical="center"/>
    </xf>
    <xf numFmtId="3" fontId="20" fillId="9"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0" fillId="0" borderId="4" xfId="0" applyNumberFormat="1" applyFont="1" applyBorder="1" applyAlignment="1" applyProtection="1">
      <alignment vertical="center"/>
      <protection locked="0"/>
    </xf>
    <xf numFmtId="3" fontId="20" fillId="2"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horizontal="right" vertical="center"/>
      <protection locked="0"/>
    </xf>
    <xf numFmtId="3" fontId="20" fillId="9" borderId="4" xfId="0" applyNumberFormat="1" applyFont="1" applyFill="1" applyBorder="1" applyAlignment="1" applyProtection="1">
      <alignment vertical="center" wrapText="1"/>
      <protection locked="0"/>
    </xf>
    <xf numFmtId="3" fontId="20" fillId="9" borderId="4" xfId="0" applyNumberFormat="1" applyFont="1" applyFill="1" applyBorder="1" applyAlignment="1" applyProtection="1">
      <alignment horizontal="center" vertical="center" wrapText="1"/>
      <protection locked="0"/>
    </xf>
    <xf numFmtId="3" fontId="20" fillId="0" borderId="4" xfId="0" applyNumberFormat="1" applyFont="1" applyBorder="1" applyAlignment="1" applyProtection="1">
      <alignment vertical="center" wrapText="1"/>
      <protection locked="0"/>
    </xf>
    <xf numFmtId="3" fontId="20" fillId="0" borderId="4" xfId="0" applyNumberFormat="1" applyFont="1" applyBorder="1" applyAlignment="1" applyProtection="1">
      <alignment horizontal="center" vertical="center" wrapText="1"/>
      <protection locked="0"/>
    </xf>
    <xf numFmtId="3" fontId="21" fillId="9" borderId="4" xfId="0" applyNumberFormat="1" applyFont="1" applyFill="1" applyBorder="1" applyAlignment="1" applyProtection="1">
      <alignment vertical="center"/>
      <protection locked="0"/>
    </xf>
    <xf numFmtId="3" fontId="21" fillId="0" borderId="4" xfId="0" applyNumberFormat="1" applyFont="1" applyBorder="1" applyAlignment="1" applyProtection="1">
      <alignment vertical="center" wrapText="1"/>
      <protection locked="0"/>
    </xf>
    <xf numFmtId="3" fontId="26" fillId="9" borderId="4" xfId="0" applyNumberFormat="1" applyFont="1" applyFill="1" applyBorder="1" applyAlignment="1" applyProtection="1">
      <alignment horizontal="right" vertical="center" shrinkToFit="1"/>
      <protection locked="0"/>
    </xf>
    <xf numFmtId="3" fontId="26" fillId="3" borderId="4" xfId="0" applyNumberFormat="1" applyFont="1" applyFill="1" applyBorder="1" applyAlignment="1" applyProtection="1">
      <alignment horizontal="right" vertical="center" shrinkToFit="1"/>
      <protection locked="0"/>
    </xf>
    <xf numFmtId="3" fontId="26" fillId="9" borderId="4" xfId="0" applyNumberFormat="1" applyFont="1" applyFill="1" applyBorder="1" applyAlignment="1" applyProtection="1">
      <alignment vertical="center"/>
      <protection locked="0"/>
    </xf>
    <xf numFmtId="0" fontId="27" fillId="0" borderId="0" xfId="0" applyFont="1" applyAlignment="1">
      <alignment horizontal="justify" vertical="center" wrapText="1"/>
    </xf>
    <xf numFmtId="0" fontId="7" fillId="0" borderId="0" xfId="0" applyFont="1" applyAlignment="1">
      <alignment wrapText="1"/>
    </xf>
    <xf numFmtId="0" fontId="7" fillId="0" borderId="0" xfId="0" applyFont="1" applyAlignment="1">
      <alignment vertical="top" wrapText="1"/>
    </xf>
    <xf numFmtId="0" fontId="7" fillId="0" borderId="0" xfId="1" applyAlignment="1">
      <alignment wrapText="1"/>
    </xf>
    <xf numFmtId="0" fontId="7" fillId="0" borderId="0" xfId="1" applyAlignment="1">
      <alignment vertical="top" wrapText="1"/>
    </xf>
    <xf numFmtId="0" fontId="7" fillId="0" borderId="0" xfId="1" applyAlignment="1">
      <alignment vertical="center" wrapText="1"/>
    </xf>
    <xf numFmtId="0" fontId="28" fillId="0" borderId="15" xfId="0" applyFont="1" applyBorder="1" applyAlignment="1">
      <alignment horizontal="justify" vertical="center"/>
    </xf>
    <xf numFmtId="0" fontId="28" fillId="0" borderId="16" xfId="0" applyFont="1" applyBorder="1" applyAlignment="1">
      <alignment horizontal="justify" vertical="center"/>
    </xf>
    <xf numFmtId="0" fontId="29" fillId="0" borderId="17" xfId="0" applyFont="1" applyBorder="1" applyAlignment="1">
      <alignment horizontal="justify" vertical="center"/>
    </xf>
    <xf numFmtId="0" fontId="7" fillId="0" borderId="18" xfId="0" applyFont="1" applyBorder="1" applyAlignment="1">
      <alignment horizontal="right" vertical="center"/>
    </xf>
    <xf numFmtId="0" fontId="28" fillId="0" borderId="17" xfId="0" applyFont="1" applyBorder="1" applyAlignment="1">
      <alignment horizontal="justify" vertical="center"/>
    </xf>
    <xf numFmtId="0" fontId="26" fillId="0" borderId="18" xfId="0" applyFont="1" applyBorder="1" applyAlignment="1">
      <alignment horizontal="right" vertical="center"/>
    </xf>
    <xf numFmtId="0" fontId="7" fillId="0" borderId="0" xfId="1" applyAlignment="1">
      <alignment horizontal="left" vertical="top" wrapText="1"/>
    </xf>
    <xf numFmtId="0" fontId="12" fillId="4" borderId="8" xfId="7" applyFont="1" applyFill="1" applyBorder="1" applyAlignment="1" applyProtection="1">
      <alignment horizontal="left" vertical="center"/>
      <protection locked="0"/>
    </xf>
    <xf numFmtId="0" fontId="12" fillId="4" borderId="1" xfId="7" applyFont="1" applyFill="1" applyBorder="1" applyAlignment="1" applyProtection="1">
      <alignment horizontal="left" vertical="center"/>
      <protection locked="0"/>
    </xf>
    <xf numFmtId="0" fontId="12" fillId="4" borderId="9" xfId="7" applyFont="1" applyFill="1" applyBorder="1" applyAlignment="1" applyProtection="1">
      <alignment horizontal="left" vertical="center"/>
      <protection locked="0"/>
    </xf>
    <xf numFmtId="0" fontId="7" fillId="0" borderId="0" xfId="0" applyFont="1" applyAlignment="1">
      <alignment horizontal="left" vertical="top" wrapText="1"/>
    </xf>
    <xf numFmtId="0" fontId="9" fillId="2" borderId="5" xfId="5" applyFont="1" applyFill="1" applyBorder="1" applyAlignment="1">
      <alignment vertical="center"/>
    </xf>
    <xf numFmtId="0" fontId="9" fillId="2" borderId="2" xfId="5" applyFont="1" applyFill="1" applyBorder="1" applyAlignment="1">
      <alignment vertical="center"/>
    </xf>
    <xf numFmtId="0" fontId="12" fillId="2" borderId="6" xfId="5" applyFont="1" applyFill="1" applyBorder="1" applyAlignment="1">
      <alignment horizontal="center" vertical="center"/>
    </xf>
    <xf numFmtId="0" fontId="12" fillId="2" borderId="0" xfId="5" applyFont="1" applyFill="1" applyAlignment="1">
      <alignment horizontal="center" vertical="center"/>
    </xf>
    <xf numFmtId="0" fontId="12" fillId="2" borderId="7" xfId="5" applyFont="1" applyFill="1" applyBorder="1" applyAlignment="1">
      <alignment horizontal="center" vertical="center"/>
    </xf>
    <xf numFmtId="0" fontId="4" fillId="2" borderId="6" xfId="5" applyFont="1" applyFill="1" applyBorder="1" applyAlignment="1">
      <alignment vertical="center" wrapText="1"/>
    </xf>
    <xf numFmtId="0" fontId="4" fillId="2" borderId="0" xfId="5" applyFont="1" applyFill="1" applyAlignment="1">
      <alignment vertical="center" wrapText="1"/>
    </xf>
    <xf numFmtId="14" fontId="12" fillId="4" borderId="8" xfId="5" applyNumberFormat="1" applyFont="1" applyFill="1" applyBorder="1" applyAlignment="1" applyProtection="1">
      <alignment horizontal="center" vertical="center"/>
      <protection locked="0"/>
    </xf>
    <xf numFmtId="14" fontId="12" fillId="4" borderId="9" xfId="5" applyNumberFormat="1" applyFont="1" applyFill="1" applyBorder="1" applyAlignment="1" applyProtection="1">
      <alignment horizontal="center" vertical="center"/>
      <protection locked="0"/>
    </xf>
    <xf numFmtId="0" fontId="4" fillId="0" borderId="6" xfId="5" applyFont="1" applyBorder="1" applyAlignment="1">
      <alignment horizontal="center" vertical="center" wrapText="1"/>
    </xf>
    <xf numFmtId="0" fontId="4" fillId="0" borderId="0" xfId="5" applyFont="1" applyAlignment="1">
      <alignment horizontal="center" vertical="center" wrapText="1"/>
    </xf>
    <xf numFmtId="0" fontId="4" fillId="0" borderId="7" xfId="5" applyFont="1" applyBorder="1" applyAlignment="1">
      <alignment horizontal="center" vertical="center" wrapText="1"/>
    </xf>
    <xf numFmtId="0" fontId="5" fillId="2" borderId="6" xfId="5" applyFont="1" applyFill="1" applyBorder="1" applyAlignment="1">
      <alignment horizontal="right" vertical="center" wrapText="1"/>
    </xf>
    <xf numFmtId="0" fontId="5" fillId="2" borderId="7" xfId="5" applyFont="1" applyFill="1" applyBorder="1" applyAlignment="1">
      <alignment horizontal="right" vertical="center" wrapText="1"/>
    </xf>
    <xf numFmtId="49" fontId="12" fillId="4" borderId="8" xfId="7" applyNumberFormat="1" applyFont="1" applyFill="1" applyBorder="1" applyAlignment="1" applyProtection="1">
      <alignment horizontal="center" vertical="center"/>
      <protection locked="0"/>
    </xf>
    <xf numFmtId="49" fontId="12" fillId="4" borderId="9" xfId="7" applyNumberFormat="1" applyFont="1" applyFill="1" applyBorder="1" applyAlignment="1" applyProtection="1">
      <alignment horizontal="center" vertical="center"/>
      <protection locked="0"/>
    </xf>
    <xf numFmtId="0" fontId="13" fillId="2" borderId="6" xfId="5" applyFont="1" applyFill="1" applyBorder="1" applyAlignment="1">
      <alignment wrapText="1"/>
    </xf>
    <xf numFmtId="0" fontId="13" fillId="2" borderId="0" xfId="5" applyFont="1" applyFill="1" applyAlignment="1">
      <alignment wrapText="1"/>
    </xf>
    <xf numFmtId="0" fontId="13" fillId="2" borderId="0" xfId="5" applyFont="1" applyFill="1"/>
    <xf numFmtId="0" fontId="11" fillId="2" borderId="6" xfId="5" applyFont="1" applyFill="1" applyBorder="1" applyAlignment="1">
      <alignment horizontal="center" vertical="center" wrapText="1"/>
    </xf>
    <xf numFmtId="0" fontId="11" fillId="2" borderId="0" xfId="5" applyFont="1" applyFill="1" applyAlignment="1">
      <alignment horizontal="center" vertical="center" wrapText="1"/>
    </xf>
    <xf numFmtId="0" fontId="5" fillId="2" borderId="6" xfId="5" applyFont="1" applyFill="1" applyBorder="1" applyAlignment="1">
      <alignment horizontal="right" vertical="center"/>
    </xf>
    <xf numFmtId="0" fontId="5" fillId="2" borderId="7" xfId="5" applyFont="1" applyFill="1" applyBorder="1" applyAlignment="1">
      <alignment horizontal="right" vertical="center"/>
    </xf>
    <xf numFmtId="0" fontId="5" fillId="2" borderId="0" xfId="5" applyFont="1" applyFill="1" applyAlignment="1">
      <alignment horizontal="right" vertical="center" wrapText="1"/>
    </xf>
    <xf numFmtId="0" fontId="12" fillId="4" borderId="8" xfId="7" applyFont="1" applyFill="1" applyBorder="1" applyAlignment="1" applyProtection="1">
      <alignment horizontal="center" vertical="center"/>
      <protection locked="0"/>
    </xf>
    <xf numFmtId="0" fontId="12" fillId="4" borderId="9" xfId="7" applyFont="1" applyFill="1" applyBorder="1" applyAlignment="1" applyProtection="1">
      <alignment horizontal="center" vertical="center"/>
      <protection locked="0"/>
    </xf>
    <xf numFmtId="0" fontId="13" fillId="2" borderId="6" xfId="5" applyFont="1" applyFill="1" applyBorder="1" applyAlignment="1">
      <alignment vertical="center" wrapText="1"/>
    </xf>
    <xf numFmtId="0" fontId="13" fillId="2" borderId="0" xfId="5" applyFont="1" applyFill="1" applyAlignment="1">
      <alignment vertical="center" wrapText="1"/>
    </xf>
    <xf numFmtId="0" fontId="5" fillId="2" borderId="0" xfId="5" applyFont="1" applyFill="1" applyAlignment="1">
      <alignment horizontal="right" vertical="center"/>
    </xf>
    <xf numFmtId="0" fontId="12" fillId="4" borderId="8" xfId="7" applyFont="1" applyFill="1" applyBorder="1" applyAlignment="1" applyProtection="1">
      <alignment vertical="center"/>
      <protection locked="0"/>
    </xf>
    <xf numFmtId="0" fontId="12" fillId="4" borderId="1" xfId="7" applyFont="1" applyFill="1" applyBorder="1" applyAlignment="1" applyProtection="1">
      <alignment vertical="center"/>
      <protection locked="0"/>
    </xf>
    <xf numFmtId="0" fontId="12" fillId="4" borderId="9" xfId="7" applyFont="1" applyFill="1" applyBorder="1" applyAlignment="1" applyProtection="1">
      <alignment vertical="center"/>
      <protection locked="0"/>
    </xf>
    <xf numFmtId="0" fontId="14" fillId="2" borderId="6" xfId="5" applyFont="1" applyFill="1" applyBorder="1" applyAlignment="1">
      <alignment vertical="center"/>
    </xf>
    <xf numFmtId="0" fontId="14" fillId="2" borderId="0" xfId="5" applyFont="1" applyFill="1" applyAlignment="1">
      <alignment vertical="center"/>
    </xf>
    <xf numFmtId="0" fontId="5" fillId="2" borderId="0" xfId="5" applyFont="1" applyFill="1" applyAlignment="1">
      <alignment vertical="center"/>
    </xf>
    <xf numFmtId="0" fontId="13" fillId="4" borderId="8" xfId="7" applyFont="1" applyFill="1" applyBorder="1" applyProtection="1">
      <protection locked="0"/>
    </xf>
    <xf numFmtId="0" fontId="13" fillId="4" borderId="1" xfId="7" applyFont="1" applyFill="1" applyBorder="1" applyProtection="1">
      <protection locked="0"/>
    </xf>
    <xf numFmtId="0" fontId="13" fillId="4" borderId="9" xfId="7" applyFont="1" applyFill="1" applyBorder="1" applyProtection="1">
      <protection locked="0"/>
    </xf>
    <xf numFmtId="0" fontId="5" fillId="2" borderId="6" xfId="5" applyFont="1" applyFill="1" applyBorder="1" applyAlignment="1">
      <alignment horizontal="center" vertical="center"/>
    </xf>
    <xf numFmtId="0" fontId="5" fillId="2" borderId="0" xfId="5" applyFont="1" applyFill="1" applyAlignment="1">
      <alignment horizontal="center" vertical="center"/>
    </xf>
    <xf numFmtId="0" fontId="12" fillId="4" borderId="8" xfId="7" applyFont="1" applyFill="1" applyBorder="1" applyAlignment="1" applyProtection="1">
      <alignment horizontal="left" vertical="center"/>
      <protection locked="0"/>
    </xf>
    <xf numFmtId="0" fontId="12" fillId="4" borderId="1" xfId="7" applyFont="1" applyFill="1" applyBorder="1" applyAlignment="1" applyProtection="1">
      <alignment horizontal="left" vertical="center"/>
      <protection locked="0"/>
    </xf>
    <xf numFmtId="0" fontId="12" fillId="4" borderId="9" xfId="7" applyFont="1" applyFill="1" applyBorder="1" applyAlignment="1" applyProtection="1">
      <alignment horizontal="left" vertical="center"/>
      <protection locked="0"/>
    </xf>
    <xf numFmtId="0" fontId="13" fillId="2" borderId="0" xfId="5" applyFont="1" applyFill="1" applyAlignment="1">
      <alignment vertical="top" wrapText="1"/>
    </xf>
    <xf numFmtId="0" fontId="13" fillId="2" borderId="0" xfId="5" applyFont="1" applyFill="1" applyAlignment="1">
      <alignment vertical="top"/>
    </xf>
    <xf numFmtId="0" fontId="13" fillId="2" borderId="0" xfId="5" applyFont="1" applyFill="1" applyProtection="1">
      <protection locked="0"/>
    </xf>
    <xf numFmtId="49" fontId="12" fillId="4" borderId="8" xfId="7" applyNumberFormat="1" applyFont="1" applyFill="1" applyBorder="1" applyAlignment="1" applyProtection="1">
      <alignment vertical="center"/>
      <protection locked="0"/>
    </xf>
    <xf numFmtId="49" fontId="12" fillId="4" borderId="1" xfId="7" applyNumberFormat="1" applyFont="1" applyFill="1" applyBorder="1" applyAlignment="1" applyProtection="1">
      <alignment vertical="center"/>
      <protection locked="0"/>
    </xf>
    <xf numFmtId="49" fontId="12" fillId="4" borderId="9" xfId="7" applyNumberFormat="1" applyFont="1" applyFill="1" applyBorder="1" applyAlignment="1" applyProtection="1">
      <alignment vertical="center"/>
      <protection locked="0"/>
    </xf>
    <xf numFmtId="0" fontId="5" fillId="2" borderId="7" xfId="5" applyFont="1" applyFill="1" applyBorder="1" applyAlignment="1">
      <alignment horizontal="center" vertical="center"/>
    </xf>
    <xf numFmtId="0" fontId="4" fillId="4" borderId="8" xfId="5" applyFont="1" applyFill="1" applyBorder="1" applyAlignment="1" applyProtection="1">
      <alignment horizontal="center" vertical="center"/>
      <protection locked="0"/>
    </xf>
    <xf numFmtId="0" fontId="4" fillId="4" borderId="9" xfId="5" applyFont="1" applyFill="1" applyBorder="1" applyAlignment="1" applyProtection="1">
      <alignment horizontal="center" vertical="center"/>
      <protection locked="0"/>
    </xf>
    <xf numFmtId="0" fontId="5" fillId="2" borderId="6" xfId="5" applyFont="1" applyFill="1" applyBorder="1" applyAlignment="1">
      <alignment horizontal="left" vertical="center"/>
    </xf>
    <xf numFmtId="0" fontId="5" fillId="2" borderId="0" xfId="5" applyFont="1" applyFill="1" applyAlignment="1">
      <alignment horizontal="left" vertical="center"/>
    </xf>
    <xf numFmtId="0" fontId="4" fillId="4" borderId="8" xfId="5" applyFont="1" applyFill="1" applyBorder="1" applyAlignment="1" applyProtection="1">
      <alignment vertical="center"/>
      <protection locked="0"/>
    </xf>
    <xf numFmtId="0" fontId="4" fillId="4" borderId="1" xfId="5" applyFont="1" applyFill="1" applyBorder="1" applyAlignment="1" applyProtection="1">
      <alignment vertical="center"/>
      <protection locked="0"/>
    </xf>
    <xf numFmtId="0" fontId="4" fillId="4" borderId="9" xfId="5" applyFont="1" applyFill="1" applyBorder="1" applyAlignment="1" applyProtection="1">
      <alignment vertical="center"/>
      <protection locked="0"/>
    </xf>
    <xf numFmtId="0" fontId="5" fillId="2" borderId="0" xfId="5" applyFont="1" applyFill="1" applyAlignment="1">
      <alignment vertical="top"/>
    </xf>
    <xf numFmtId="0" fontId="13" fillId="4" borderId="8" xfId="5" applyFont="1" applyFill="1" applyBorder="1" applyAlignment="1" applyProtection="1">
      <alignment vertical="center"/>
      <protection locked="0"/>
    </xf>
    <xf numFmtId="0" fontId="13" fillId="4" borderId="1" xfId="5" applyFont="1" applyFill="1" applyBorder="1" applyAlignment="1" applyProtection="1">
      <alignment vertical="center"/>
      <protection locked="0"/>
    </xf>
    <xf numFmtId="0" fontId="13" fillId="4" borderId="9" xfId="5" applyFont="1" applyFill="1" applyBorder="1" applyAlignment="1" applyProtection="1">
      <alignment vertical="center"/>
      <protection locked="0"/>
    </xf>
    <xf numFmtId="0" fontId="5" fillId="2" borderId="2" xfId="5" applyFont="1" applyFill="1" applyBorder="1" applyAlignment="1">
      <alignment horizontal="left" vertical="center" wrapText="1"/>
    </xf>
    <xf numFmtId="0" fontId="5" fillId="2" borderId="12" xfId="5" applyFont="1" applyFill="1" applyBorder="1" applyAlignment="1">
      <alignment horizontal="left" vertical="center" wrapText="1"/>
    </xf>
    <xf numFmtId="0" fontId="21" fillId="0" borderId="0" xfId="0" applyFont="1" applyAlignment="1">
      <alignment vertical="center"/>
    </xf>
    <xf numFmtId="0" fontId="19" fillId="0" borderId="0" xfId="0" applyFont="1" applyAlignment="1">
      <alignment horizontal="center" vertical="center"/>
    </xf>
    <xf numFmtId="0" fontId="20" fillId="0" borderId="0" xfId="0" applyFont="1" applyAlignment="1" applyProtection="1">
      <alignment horizontal="center" vertical="center"/>
      <protection locked="0"/>
    </xf>
    <xf numFmtId="0" fontId="17" fillId="0" borderId="0" xfId="0" applyFont="1" applyAlignment="1">
      <alignment vertical="center"/>
    </xf>
    <xf numFmtId="0" fontId="21" fillId="0" borderId="0" xfId="0" applyFont="1" applyAlignment="1">
      <alignment horizontal="right" vertical="center"/>
    </xf>
    <xf numFmtId="0" fontId="20" fillId="8" borderId="4"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20" fillId="8" borderId="4" xfId="0" applyNumberFormat="1" applyFont="1" applyFill="1" applyBorder="1" applyAlignment="1">
      <alignment horizontal="center" vertical="center" wrapText="1"/>
    </xf>
    <xf numFmtId="0" fontId="22" fillId="0" borderId="0" xfId="0" applyFont="1" applyAlignment="1">
      <alignment vertical="center"/>
    </xf>
    <xf numFmtId="0" fontId="20" fillId="8" borderId="4"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8E2085A7-0240-447A-BD1A-25CFCDB9DB1C}"/>
    <cellStyle name="Normal 3" xfId="5" xr:uid="{00000000-0005-0000-0000-000004000000}"/>
    <cellStyle name="Normal 3 2" xfId="7" xr:uid="{13EB24E4-6B38-4D67-91AE-CE80EE0D90BF}"/>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159</xdr:row>
      <xdr:rowOff>1</xdr:rowOff>
    </xdr:from>
    <xdr:to>
      <xdr:col>0</xdr:col>
      <xdr:colOff>5342965</xdr:colOff>
      <xdr:row>181</xdr:row>
      <xdr:rowOff>74077</xdr:rowOff>
    </xdr:to>
    <xdr:pic>
      <xdr:nvPicPr>
        <xdr:cNvPr id="7" name="Picture 6">
          <a:extLst>
            <a:ext uri="{FF2B5EF4-FFF2-40B4-BE49-F238E27FC236}">
              <a16:creationId xmlns:a16="http://schemas.microsoft.com/office/drawing/2014/main" id="{952B1602-EFEE-A690-4D26-5724E0E11FC9}"/>
            </a:ext>
          </a:extLst>
        </xdr:cNvPr>
        <xdr:cNvPicPr>
          <a:picLocks noChangeAspect="1"/>
        </xdr:cNvPicPr>
      </xdr:nvPicPr>
      <xdr:blipFill>
        <a:blip xmlns:r="http://schemas.openxmlformats.org/officeDocument/2006/relationships" r:embed="rId1"/>
        <a:stretch>
          <a:fillRect/>
        </a:stretch>
      </xdr:blipFill>
      <xdr:spPr>
        <a:xfrm>
          <a:off x="0" y="37786236"/>
          <a:ext cx="5342965" cy="3821322"/>
        </a:xfrm>
        <a:prstGeom prst="rect">
          <a:avLst/>
        </a:prstGeom>
      </xdr:spPr>
    </xdr:pic>
    <xdr:clientData/>
  </xdr:twoCellAnchor>
  <xdr:twoCellAnchor editAs="oneCell">
    <xdr:from>
      <xdr:col>0</xdr:col>
      <xdr:colOff>35859</xdr:colOff>
      <xdr:row>105</xdr:row>
      <xdr:rowOff>98612</xdr:rowOff>
    </xdr:from>
    <xdr:to>
      <xdr:col>0</xdr:col>
      <xdr:colOff>5842802</xdr:colOff>
      <xdr:row>124</xdr:row>
      <xdr:rowOff>154479</xdr:rowOff>
    </xdr:to>
    <xdr:pic>
      <xdr:nvPicPr>
        <xdr:cNvPr id="3" name="Picture 2">
          <a:extLst>
            <a:ext uri="{FF2B5EF4-FFF2-40B4-BE49-F238E27FC236}">
              <a16:creationId xmlns:a16="http://schemas.microsoft.com/office/drawing/2014/main" id="{49BA6B0B-ED96-46F8-EF8C-9D4C97B10C3B}"/>
            </a:ext>
          </a:extLst>
        </xdr:cNvPr>
        <xdr:cNvPicPr>
          <a:picLocks noChangeAspect="1"/>
        </xdr:cNvPicPr>
      </xdr:nvPicPr>
      <xdr:blipFill>
        <a:blip xmlns:r="http://schemas.openxmlformats.org/officeDocument/2006/relationships" r:embed="rId2"/>
        <a:stretch>
          <a:fillRect/>
        </a:stretch>
      </xdr:blipFill>
      <xdr:spPr>
        <a:xfrm>
          <a:off x="35859" y="21622871"/>
          <a:ext cx="5806943" cy="3292125"/>
        </a:xfrm>
        <a:prstGeom prst="rect">
          <a:avLst/>
        </a:prstGeom>
        <a:ln>
          <a:solidFill>
            <a:schemeClr val="tx1"/>
          </a:solidFill>
        </a:ln>
      </xdr:spPr>
    </xdr:pic>
    <xdr:clientData/>
  </xdr:twoCellAnchor>
  <xdr:twoCellAnchor editAs="oneCell">
    <xdr:from>
      <xdr:col>0</xdr:col>
      <xdr:colOff>8965</xdr:colOff>
      <xdr:row>135</xdr:row>
      <xdr:rowOff>98612</xdr:rowOff>
    </xdr:from>
    <xdr:to>
      <xdr:col>3</xdr:col>
      <xdr:colOff>258081</xdr:colOff>
      <xdr:row>153</xdr:row>
      <xdr:rowOff>42845</xdr:rowOff>
    </xdr:to>
    <xdr:pic>
      <xdr:nvPicPr>
        <xdr:cNvPr id="5" name="Picture 4">
          <a:extLst>
            <a:ext uri="{FF2B5EF4-FFF2-40B4-BE49-F238E27FC236}">
              <a16:creationId xmlns:a16="http://schemas.microsoft.com/office/drawing/2014/main" id="{0F151FB7-4857-27A0-AC07-662F096899D2}"/>
            </a:ext>
          </a:extLst>
        </xdr:cNvPr>
        <xdr:cNvPicPr>
          <a:picLocks noChangeAspect="1"/>
        </xdr:cNvPicPr>
      </xdr:nvPicPr>
      <xdr:blipFill>
        <a:blip xmlns:r="http://schemas.openxmlformats.org/officeDocument/2006/relationships" r:embed="rId3"/>
        <a:stretch>
          <a:fillRect/>
        </a:stretch>
      </xdr:blipFill>
      <xdr:spPr>
        <a:xfrm>
          <a:off x="8965" y="27467859"/>
          <a:ext cx="9160034" cy="3010161"/>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tabSelected="1" zoomScale="85" zoomScaleNormal="85" workbookViewId="0">
      <selection activeCell="A65" sqref="A65:J65"/>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25" t="s">
        <v>0</v>
      </c>
      <c r="B1" s="126"/>
      <c r="C1" s="126"/>
      <c r="D1" s="2"/>
      <c r="E1" s="2"/>
      <c r="F1" s="2"/>
      <c r="G1" s="2"/>
      <c r="H1" s="2"/>
      <c r="I1" s="2"/>
      <c r="J1" s="3"/>
    </row>
    <row r="2" spans="1:10" ht="14.65" customHeight="1" x14ac:dyDescent="0.25">
      <c r="A2" s="127" t="s">
        <v>1</v>
      </c>
      <c r="B2" s="128"/>
      <c r="C2" s="128"/>
      <c r="D2" s="128"/>
      <c r="E2" s="128"/>
      <c r="F2" s="128"/>
      <c r="G2" s="128"/>
      <c r="H2" s="128"/>
      <c r="I2" s="128"/>
      <c r="J2" s="129"/>
    </row>
    <row r="3" spans="1:10" x14ac:dyDescent="0.25">
      <c r="A3" s="5"/>
      <c r="B3" s="6"/>
      <c r="C3" s="6"/>
      <c r="D3" s="6"/>
      <c r="E3" s="6"/>
      <c r="F3" s="6"/>
      <c r="G3" s="6"/>
      <c r="H3" s="6"/>
      <c r="I3" s="6"/>
      <c r="J3" s="7"/>
    </row>
    <row r="4" spans="1:10" ht="33.6" customHeight="1" x14ac:dyDescent="0.25">
      <c r="A4" s="130" t="s">
        <v>2</v>
      </c>
      <c r="B4" s="131"/>
      <c r="C4" s="131"/>
      <c r="D4" s="131"/>
      <c r="E4" s="132">
        <v>46023</v>
      </c>
      <c r="F4" s="133"/>
      <c r="G4" s="8" t="s">
        <v>3</v>
      </c>
      <c r="H4" s="132">
        <v>46112</v>
      </c>
      <c r="I4" s="133"/>
      <c r="J4" s="9"/>
    </row>
    <row r="5" spans="1:10" s="10" customFormat="1" ht="10.15" customHeight="1" x14ac:dyDescent="0.25">
      <c r="A5" s="134"/>
      <c r="B5" s="135"/>
      <c r="C5" s="135"/>
      <c r="D5" s="135"/>
      <c r="E5" s="135"/>
      <c r="F5" s="135"/>
      <c r="G5" s="135"/>
      <c r="H5" s="135"/>
      <c r="I5" s="135"/>
      <c r="J5" s="136"/>
    </row>
    <row r="6" spans="1:10" ht="20.65" customHeight="1" x14ac:dyDescent="0.25">
      <c r="A6" s="11"/>
      <c r="B6" s="12" t="s">
        <v>4</v>
      </c>
      <c r="C6" s="13"/>
      <c r="D6" s="13"/>
      <c r="E6" s="88">
        <v>2026</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44" t="s">
        <v>6</v>
      </c>
      <c r="B10" s="145"/>
      <c r="C10" s="145"/>
      <c r="D10" s="145"/>
      <c r="E10" s="145"/>
      <c r="F10" s="145"/>
      <c r="G10" s="145"/>
      <c r="H10" s="145"/>
      <c r="I10" s="145"/>
      <c r="J10" s="21"/>
    </row>
    <row r="11" spans="1:10" ht="24.6" customHeight="1" x14ac:dyDescent="0.25">
      <c r="A11" s="146" t="s">
        <v>7</v>
      </c>
      <c r="B11" s="147"/>
      <c r="C11" s="139" t="s">
        <v>465</v>
      </c>
      <c r="D11" s="140"/>
      <c r="E11" s="22"/>
      <c r="F11" s="148" t="s">
        <v>8</v>
      </c>
      <c r="G11" s="138"/>
      <c r="H11" s="149" t="s">
        <v>466</v>
      </c>
      <c r="I11" s="150"/>
      <c r="J11" s="23"/>
    </row>
    <row r="12" spans="1:10" ht="14.65" customHeight="1" x14ac:dyDescent="0.25">
      <c r="A12" s="24"/>
      <c r="B12" s="25"/>
      <c r="C12" s="25"/>
      <c r="D12" s="25"/>
      <c r="E12" s="142"/>
      <c r="F12" s="142"/>
      <c r="G12" s="142"/>
      <c r="H12" s="142"/>
      <c r="I12" s="26"/>
      <c r="J12" s="23"/>
    </row>
    <row r="13" spans="1:10" ht="21" customHeight="1" x14ac:dyDescent="0.25">
      <c r="A13" s="137" t="s">
        <v>9</v>
      </c>
      <c r="B13" s="138"/>
      <c r="C13" s="139" t="s">
        <v>468</v>
      </c>
      <c r="D13" s="140"/>
      <c r="E13" s="141"/>
      <c r="F13" s="142"/>
      <c r="G13" s="142"/>
      <c r="H13" s="142"/>
      <c r="I13" s="26"/>
      <c r="J13" s="23"/>
    </row>
    <row r="14" spans="1:10" ht="10.9" customHeight="1" x14ac:dyDescent="0.25">
      <c r="A14" s="22"/>
      <c r="B14" s="26"/>
      <c r="C14" s="25"/>
      <c r="D14" s="25"/>
      <c r="E14" s="143"/>
      <c r="F14" s="143"/>
      <c r="G14" s="143"/>
      <c r="H14" s="143"/>
      <c r="I14" s="25"/>
      <c r="J14" s="27"/>
    </row>
    <row r="15" spans="1:10" ht="22.9" customHeight="1" x14ac:dyDescent="0.25">
      <c r="A15" s="137" t="s">
        <v>10</v>
      </c>
      <c r="B15" s="138"/>
      <c r="C15" s="139" t="s">
        <v>469</v>
      </c>
      <c r="D15" s="140"/>
      <c r="E15" s="157"/>
      <c r="F15" s="158"/>
      <c r="G15" s="28" t="s">
        <v>11</v>
      </c>
      <c r="H15" s="149" t="s">
        <v>467</v>
      </c>
      <c r="I15" s="150"/>
      <c r="J15" s="29"/>
    </row>
    <row r="16" spans="1:10" ht="10.9" customHeight="1" x14ac:dyDescent="0.25">
      <c r="A16" s="22"/>
      <c r="B16" s="26"/>
      <c r="C16" s="25"/>
      <c r="D16" s="25"/>
      <c r="E16" s="143"/>
      <c r="F16" s="143"/>
      <c r="G16" s="143"/>
      <c r="H16" s="143"/>
      <c r="I16" s="25"/>
      <c r="J16" s="27"/>
    </row>
    <row r="17" spans="1:10" ht="22.9" customHeight="1" x14ac:dyDescent="0.25">
      <c r="A17" s="30"/>
      <c r="B17" s="28" t="s">
        <v>12</v>
      </c>
      <c r="C17" s="139" t="s">
        <v>470</v>
      </c>
      <c r="D17" s="140"/>
      <c r="E17" s="31"/>
      <c r="F17" s="31"/>
      <c r="G17" s="31"/>
      <c r="H17" s="31"/>
      <c r="I17" s="31"/>
      <c r="J17" s="29"/>
    </row>
    <row r="18" spans="1:10" x14ac:dyDescent="0.25">
      <c r="A18" s="151"/>
      <c r="B18" s="152"/>
      <c r="C18" s="143"/>
      <c r="D18" s="143"/>
      <c r="E18" s="143"/>
      <c r="F18" s="143"/>
      <c r="G18" s="143"/>
      <c r="H18" s="143"/>
      <c r="I18" s="25"/>
      <c r="J18" s="27"/>
    </row>
    <row r="19" spans="1:10" x14ac:dyDescent="0.25">
      <c r="A19" s="146" t="s">
        <v>13</v>
      </c>
      <c r="B19" s="153"/>
      <c r="C19" s="154" t="s">
        <v>471</v>
      </c>
      <c r="D19" s="155"/>
      <c r="E19" s="155"/>
      <c r="F19" s="155"/>
      <c r="G19" s="155"/>
      <c r="H19" s="155"/>
      <c r="I19" s="155"/>
      <c r="J19" s="156"/>
    </row>
    <row r="20" spans="1:10" x14ac:dyDescent="0.25">
      <c r="A20" s="24"/>
      <c r="B20" s="25"/>
      <c r="C20" s="32"/>
      <c r="D20" s="25"/>
      <c r="E20" s="143"/>
      <c r="F20" s="143"/>
      <c r="G20" s="143"/>
      <c r="H20" s="143"/>
      <c r="I20" s="25"/>
      <c r="J20" s="27"/>
    </row>
    <row r="21" spans="1:10" x14ac:dyDescent="0.25">
      <c r="A21" s="146" t="s">
        <v>14</v>
      </c>
      <c r="B21" s="153"/>
      <c r="C21" s="149" t="s">
        <v>472</v>
      </c>
      <c r="D21" s="150"/>
      <c r="E21" s="143"/>
      <c r="F21" s="143"/>
      <c r="G21" s="154" t="s">
        <v>473</v>
      </c>
      <c r="H21" s="155"/>
      <c r="I21" s="155"/>
      <c r="J21" s="156"/>
    </row>
    <row r="22" spans="1:10" x14ac:dyDescent="0.25">
      <c r="A22" s="24"/>
      <c r="B22" s="25"/>
      <c r="C22" s="25"/>
      <c r="D22" s="25"/>
      <c r="E22" s="143"/>
      <c r="F22" s="143"/>
      <c r="G22" s="143"/>
      <c r="H22" s="143"/>
      <c r="I22" s="25"/>
      <c r="J22" s="27"/>
    </row>
    <row r="23" spans="1:10" x14ac:dyDescent="0.25">
      <c r="A23" s="146" t="s">
        <v>15</v>
      </c>
      <c r="B23" s="153"/>
      <c r="C23" s="154" t="s">
        <v>474</v>
      </c>
      <c r="D23" s="155"/>
      <c r="E23" s="155"/>
      <c r="F23" s="155"/>
      <c r="G23" s="155"/>
      <c r="H23" s="155"/>
      <c r="I23" s="155"/>
      <c r="J23" s="156"/>
    </row>
    <row r="24" spans="1:10" x14ac:dyDescent="0.25">
      <c r="A24" s="24"/>
      <c r="B24" s="25"/>
      <c r="C24" s="25"/>
      <c r="D24" s="25"/>
      <c r="E24" s="143"/>
      <c r="F24" s="143"/>
      <c r="G24" s="143"/>
      <c r="H24" s="143"/>
      <c r="I24" s="25"/>
      <c r="J24" s="27"/>
    </row>
    <row r="25" spans="1:10" x14ac:dyDescent="0.25">
      <c r="A25" s="146" t="s">
        <v>16</v>
      </c>
      <c r="B25" s="153"/>
      <c r="C25" s="160" t="s">
        <v>475</v>
      </c>
      <c r="D25" s="161"/>
      <c r="E25" s="161"/>
      <c r="F25" s="161"/>
      <c r="G25" s="161"/>
      <c r="H25" s="161"/>
      <c r="I25" s="161"/>
      <c r="J25" s="162"/>
    </row>
    <row r="26" spans="1:10" x14ac:dyDescent="0.25">
      <c r="A26" s="24"/>
      <c r="B26" s="25"/>
      <c r="C26" s="32"/>
      <c r="D26" s="25"/>
      <c r="E26" s="143"/>
      <c r="F26" s="143"/>
      <c r="G26" s="143"/>
      <c r="H26" s="143"/>
      <c r="I26" s="25"/>
      <c r="J26" s="27"/>
    </row>
    <row r="27" spans="1:10" x14ac:dyDescent="0.25">
      <c r="A27" s="146" t="s">
        <v>17</v>
      </c>
      <c r="B27" s="153"/>
      <c r="C27" s="160" t="s">
        <v>476</v>
      </c>
      <c r="D27" s="161"/>
      <c r="E27" s="161"/>
      <c r="F27" s="161"/>
      <c r="G27" s="161"/>
      <c r="H27" s="161"/>
      <c r="I27" s="161"/>
      <c r="J27" s="162"/>
    </row>
    <row r="28" spans="1:10" ht="13.9" customHeight="1" x14ac:dyDescent="0.25">
      <c r="A28" s="24"/>
      <c r="B28" s="25"/>
      <c r="C28" s="32"/>
      <c r="D28" s="25"/>
      <c r="E28" s="143"/>
      <c r="F28" s="143"/>
      <c r="G28" s="143"/>
      <c r="H28" s="143"/>
      <c r="I28" s="25"/>
      <c r="J28" s="27"/>
    </row>
    <row r="29" spans="1:10" ht="22.9" customHeight="1" x14ac:dyDescent="0.25">
      <c r="A29" s="137" t="s">
        <v>18</v>
      </c>
      <c r="B29" s="153"/>
      <c r="C29" s="33">
        <v>4101</v>
      </c>
      <c r="D29" s="34"/>
      <c r="E29" s="159"/>
      <c r="F29" s="159"/>
      <c r="G29" s="159"/>
      <c r="H29" s="159"/>
      <c r="I29" s="35"/>
      <c r="J29" s="36"/>
    </row>
    <row r="30" spans="1:10" x14ac:dyDescent="0.25">
      <c r="A30" s="24"/>
      <c r="B30" s="25"/>
      <c r="C30" s="25"/>
      <c r="D30" s="25"/>
      <c r="E30" s="143"/>
      <c r="F30" s="143"/>
      <c r="G30" s="143"/>
      <c r="H30" s="143"/>
      <c r="I30" s="35"/>
      <c r="J30" s="36"/>
    </row>
    <row r="31" spans="1:10" x14ac:dyDescent="0.25">
      <c r="A31" s="146" t="s">
        <v>19</v>
      </c>
      <c r="B31" s="153"/>
      <c r="C31" s="47" t="s">
        <v>477</v>
      </c>
      <c r="D31" s="163" t="s">
        <v>20</v>
      </c>
      <c r="E31" s="164"/>
      <c r="F31" s="164"/>
      <c r="G31" s="164"/>
      <c r="H31" s="25"/>
      <c r="I31" s="37" t="s">
        <v>21</v>
      </c>
      <c r="J31" s="38" t="s">
        <v>22</v>
      </c>
    </row>
    <row r="32" spans="1:10" x14ac:dyDescent="0.25">
      <c r="A32" s="146"/>
      <c r="B32" s="153"/>
      <c r="C32" s="39"/>
      <c r="D32" s="8"/>
      <c r="E32" s="158"/>
      <c r="F32" s="158"/>
      <c r="G32" s="158"/>
      <c r="H32" s="158"/>
      <c r="I32" s="35"/>
      <c r="J32" s="36"/>
    </row>
    <row r="33" spans="1:10" x14ac:dyDescent="0.25">
      <c r="A33" s="146" t="s">
        <v>23</v>
      </c>
      <c r="B33" s="153"/>
      <c r="C33" s="33" t="s">
        <v>478</v>
      </c>
      <c r="D33" s="163" t="s">
        <v>24</v>
      </c>
      <c r="E33" s="164"/>
      <c r="F33" s="164"/>
      <c r="G33" s="164"/>
      <c r="H33" s="31"/>
      <c r="I33" s="37" t="s">
        <v>25</v>
      </c>
      <c r="J33" s="38" t="s">
        <v>26</v>
      </c>
    </row>
    <row r="34" spans="1:10" x14ac:dyDescent="0.25">
      <c r="A34" s="24"/>
      <c r="B34" s="25"/>
      <c r="C34" s="25"/>
      <c r="D34" s="25"/>
      <c r="E34" s="143"/>
      <c r="F34" s="143"/>
      <c r="G34" s="143"/>
      <c r="H34" s="143"/>
      <c r="I34" s="25"/>
      <c r="J34" s="27"/>
    </row>
    <row r="35" spans="1:10" x14ac:dyDescent="0.25">
      <c r="A35" s="163" t="s">
        <v>27</v>
      </c>
      <c r="B35" s="164"/>
      <c r="C35" s="164"/>
      <c r="D35" s="164"/>
      <c r="E35" s="164" t="s">
        <v>28</v>
      </c>
      <c r="F35" s="164"/>
      <c r="G35" s="164"/>
      <c r="H35" s="164"/>
      <c r="I35" s="164"/>
      <c r="J35" s="40" t="s">
        <v>29</v>
      </c>
    </row>
    <row r="36" spans="1:10" x14ac:dyDescent="0.25">
      <c r="A36" s="24"/>
      <c r="B36" s="25"/>
      <c r="C36" s="25"/>
      <c r="D36" s="25"/>
      <c r="E36" s="143"/>
      <c r="F36" s="143"/>
      <c r="G36" s="143"/>
      <c r="H36" s="143"/>
      <c r="I36" s="25"/>
      <c r="J36" s="36"/>
    </row>
    <row r="37" spans="1:10" x14ac:dyDescent="0.25">
      <c r="A37" s="165" t="s">
        <v>479</v>
      </c>
      <c r="B37" s="166"/>
      <c r="C37" s="166"/>
      <c r="D37" s="166"/>
      <c r="E37" s="165" t="s">
        <v>473</v>
      </c>
      <c r="F37" s="166"/>
      <c r="G37" s="166"/>
      <c r="H37" s="166"/>
      <c r="I37" s="167"/>
      <c r="J37" s="90" t="s">
        <v>480</v>
      </c>
    </row>
    <row r="38" spans="1:10" x14ac:dyDescent="0.25">
      <c r="A38" s="24"/>
      <c r="B38" s="25"/>
      <c r="C38" s="32"/>
      <c r="D38" s="168"/>
      <c r="E38" s="168"/>
      <c r="F38" s="168"/>
      <c r="G38" s="168"/>
      <c r="H38" s="168"/>
      <c r="I38" s="168"/>
      <c r="J38" s="27"/>
    </row>
    <row r="39" spans="1:10" x14ac:dyDescent="0.25">
      <c r="A39" s="165" t="s">
        <v>556</v>
      </c>
      <c r="B39" s="166"/>
      <c r="C39" s="166"/>
      <c r="D39" s="167"/>
      <c r="E39" s="165" t="s">
        <v>473</v>
      </c>
      <c r="F39" s="166"/>
      <c r="G39" s="166"/>
      <c r="H39" s="166"/>
      <c r="I39" s="167"/>
      <c r="J39" s="91" t="s">
        <v>481</v>
      </c>
    </row>
    <row r="40" spans="1:10" x14ac:dyDescent="0.25">
      <c r="A40" s="24"/>
      <c r="B40" s="25"/>
      <c r="C40" s="32"/>
      <c r="D40" s="41"/>
      <c r="E40" s="168"/>
      <c r="F40" s="168"/>
      <c r="G40" s="168"/>
      <c r="H40" s="168"/>
      <c r="I40" s="26"/>
      <c r="J40" s="27"/>
    </row>
    <row r="41" spans="1:10" x14ac:dyDescent="0.25">
      <c r="A41" s="165" t="s">
        <v>482</v>
      </c>
      <c r="B41" s="166"/>
      <c r="C41" s="166"/>
      <c r="D41" s="167"/>
      <c r="E41" s="165" t="s">
        <v>473</v>
      </c>
      <c r="F41" s="166"/>
      <c r="G41" s="166"/>
      <c r="H41" s="166"/>
      <c r="I41" s="167"/>
      <c r="J41" s="91" t="s">
        <v>483</v>
      </c>
    </row>
    <row r="42" spans="1:10" x14ac:dyDescent="0.25">
      <c r="A42" s="24"/>
      <c r="B42" s="25"/>
      <c r="C42" s="32"/>
      <c r="D42" s="41"/>
      <c r="E42" s="168"/>
      <c r="F42" s="168"/>
      <c r="G42" s="168"/>
      <c r="H42" s="168"/>
      <c r="I42" s="26"/>
      <c r="J42" s="27"/>
    </row>
    <row r="43" spans="1:10" x14ac:dyDescent="0.25">
      <c r="A43" s="165" t="s">
        <v>484</v>
      </c>
      <c r="B43" s="166"/>
      <c r="C43" s="166"/>
      <c r="D43" s="167"/>
      <c r="E43" s="165" t="s">
        <v>485</v>
      </c>
      <c r="F43" s="166"/>
      <c r="G43" s="166"/>
      <c r="H43" s="166"/>
      <c r="I43" s="167"/>
      <c r="J43" s="89">
        <v>20097647</v>
      </c>
    </row>
    <row r="44" spans="1:10" x14ac:dyDescent="0.25">
      <c r="A44" s="42"/>
      <c r="B44" s="32"/>
      <c r="C44" s="169"/>
      <c r="D44" s="169"/>
      <c r="E44" s="143"/>
      <c r="F44" s="143"/>
      <c r="G44" s="169"/>
      <c r="H44" s="169"/>
      <c r="I44" s="169"/>
      <c r="J44" s="27"/>
    </row>
    <row r="45" spans="1:10" x14ac:dyDescent="0.25">
      <c r="A45" s="165" t="s">
        <v>486</v>
      </c>
      <c r="B45" s="166"/>
      <c r="C45" s="166"/>
      <c r="D45" s="167"/>
      <c r="E45" s="165" t="s">
        <v>487</v>
      </c>
      <c r="F45" s="166"/>
      <c r="G45" s="166"/>
      <c r="H45" s="166"/>
      <c r="I45" s="167"/>
      <c r="J45" s="89">
        <v>7810318</v>
      </c>
    </row>
    <row r="46" spans="1:10" x14ac:dyDescent="0.25">
      <c r="A46" s="42"/>
      <c r="B46" s="32"/>
      <c r="C46" s="32"/>
      <c r="D46" s="25"/>
      <c r="E46" s="170"/>
      <c r="F46" s="170"/>
      <c r="G46" s="169"/>
      <c r="H46" s="169"/>
      <c r="I46" s="25"/>
      <c r="J46" s="27"/>
    </row>
    <row r="47" spans="1:10" x14ac:dyDescent="0.25">
      <c r="A47" s="165" t="s">
        <v>488</v>
      </c>
      <c r="B47" s="166"/>
      <c r="C47" s="166"/>
      <c r="D47" s="167"/>
      <c r="E47" s="165" t="s">
        <v>489</v>
      </c>
      <c r="F47" s="166"/>
      <c r="G47" s="166"/>
      <c r="H47" s="166"/>
      <c r="I47" s="167"/>
      <c r="J47" s="91" t="s">
        <v>490</v>
      </c>
    </row>
    <row r="48" spans="1:10" x14ac:dyDescent="0.25">
      <c r="A48" s="48"/>
      <c r="B48" s="49"/>
      <c r="C48" s="49"/>
      <c r="D48" s="49"/>
      <c r="E48" s="49"/>
      <c r="F48" s="49"/>
      <c r="G48" s="49"/>
      <c r="H48" s="49"/>
      <c r="I48" s="49"/>
      <c r="J48" s="50"/>
    </row>
    <row r="49" spans="1:10" x14ac:dyDescent="0.25">
      <c r="A49" s="165" t="s">
        <v>491</v>
      </c>
      <c r="B49" s="166"/>
      <c r="C49" s="166"/>
      <c r="D49" s="167"/>
      <c r="E49" s="165" t="s">
        <v>489</v>
      </c>
      <c r="F49" s="166"/>
      <c r="G49" s="166"/>
      <c r="H49" s="166"/>
      <c r="I49" s="167"/>
      <c r="J49" s="91" t="s">
        <v>492</v>
      </c>
    </row>
    <row r="50" spans="1:10" x14ac:dyDescent="0.25">
      <c r="A50" s="48"/>
      <c r="B50" s="49"/>
      <c r="C50" s="49"/>
      <c r="D50" s="49"/>
      <c r="E50" s="49"/>
      <c r="F50" s="49"/>
      <c r="G50" s="49"/>
      <c r="H50" s="49"/>
      <c r="I50" s="49"/>
      <c r="J50" s="50"/>
    </row>
    <row r="51" spans="1:10" x14ac:dyDescent="0.25">
      <c r="A51" s="165" t="s">
        <v>493</v>
      </c>
      <c r="B51" s="166"/>
      <c r="C51" s="166"/>
      <c r="D51" s="167"/>
      <c r="E51" s="165" t="s">
        <v>473</v>
      </c>
      <c r="F51" s="166"/>
      <c r="G51" s="166"/>
      <c r="H51" s="166"/>
      <c r="I51" s="167"/>
      <c r="J51" s="91" t="s">
        <v>494</v>
      </c>
    </row>
    <row r="52" spans="1:10" x14ac:dyDescent="0.25">
      <c r="A52" s="48"/>
      <c r="B52" s="49"/>
      <c r="C52" s="49"/>
      <c r="D52" s="49"/>
      <c r="E52" s="49"/>
      <c r="F52" s="49"/>
      <c r="G52" s="49"/>
      <c r="H52" s="49"/>
      <c r="I52" s="49"/>
      <c r="J52" s="50"/>
    </row>
    <row r="53" spans="1:10" x14ac:dyDescent="0.25">
      <c r="A53" s="165" t="s">
        <v>495</v>
      </c>
      <c r="B53" s="166"/>
      <c r="C53" s="166"/>
      <c r="D53" s="167"/>
      <c r="E53" s="165" t="s">
        <v>473</v>
      </c>
      <c r="F53" s="166"/>
      <c r="G53" s="166"/>
      <c r="H53" s="166"/>
      <c r="I53" s="167"/>
      <c r="J53" s="91" t="s">
        <v>496</v>
      </c>
    </row>
    <row r="54" spans="1:10" x14ac:dyDescent="0.25">
      <c r="A54" s="48"/>
      <c r="B54" s="49"/>
      <c r="C54" s="49"/>
      <c r="D54" s="49"/>
      <c r="E54" s="49"/>
      <c r="F54" s="49"/>
      <c r="G54" s="49"/>
      <c r="H54" s="49"/>
      <c r="I54" s="49"/>
      <c r="J54" s="50"/>
    </row>
    <row r="55" spans="1:10" x14ac:dyDescent="0.25">
      <c r="A55" s="121" t="s">
        <v>497</v>
      </c>
      <c r="B55" s="122"/>
      <c r="C55" s="122"/>
      <c r="D55" s="123"/>
      <c r="E55" s="121" t="s">
        <v>473</v>
      </c>
      <c r="F55" s="122"/>
      <c r="G55" s="122"/>
      <c r="H55" s="122"/>
      <c r="I55" s="123"/>
      <c r="J55" s="91" t="s">
        <v>498</v>
      </c>
    </row>
    <row r="56" spans="1:10" x14ac:dyDescent="0.25">
      <c r="A56" s="48"/>
      <c r="B56" s="49"/>
      <c r="C56" s="49"/>
      <c r="D56" s="49"/>
      <c r="E56" s="49"/>
      <c r="F56" s="49"/>
      <c r="G56" s="49"/>
      <c r="H56" s="49"/>
      <c r="I56" s="49"/>
      <c r="J56" s="50"/>
    </row>
    <row r="57" spans="1:10" x14ac:dyDescent="0.25">
      <c r="A57" s="121" t="s">
        <v>499</v>
      </c>
      <c r="B57" s="122"/>
      <c r="C57" s="122"/>
      <c r="D57" s="123"/>
      <c r="E57" s="121" t="s">
        <v>473</v>
      </c>
      <c r="F57" s="122"/>
      <c r="G57" s="122"/>
      <c r="H57" s="122"/>
      <c r="I57" s="123"/>
      <c r="J57" s="91" t="s">
        <v>500</v>
      </c>
    </row>
    <row r="58" spans="1:10" x14ac:dyDescent="0.25">
      <c r="A58" s="48"/>
      <c r="B58" s="49"/>
      <c r="C58" s="49"/>
      <c r="D58" s="49"/>
      <c r="E58" s="49"/>
      <c r="F58" s="49"/>
      <c r="G58" s="49"/>
      <c r="H58" s="49"/>
      <c r="I58" s="49"/>
      <c r="J58" s="50"/>
    </row>
    <row r="59" spans="1:10" x14ac:dyDescent="0.25">
      <c r="A59" s="121" t="s">
        <v>501</v>
      </c>
      <c r="B59" s="122"/>
      <c r="C59" s="122"/>
      <c r="D59" s="123"/>
      <c r="E59" s="121" t="s">
        <v>473</v>
      </c>
      <c r="F59" s="122"/>
      <c r="G59" s="122"/>
      <c r="H59" s="122"/>
      <c r="I59" s="123"/>
      <c r="J59" s="91" t="s">
        <v>502</v>
      </c>
    </row>
    <row r="60" spans="1:10" x14ac:dyDescent="0.25">
      <c r="A60" s="48"/>
      <c r="B60" s="49"/>
      <c r="C60" s="49"/>
      <c r="D60" s="49"/>
      <c r="E60" s="49"/>
      <c r="F60" s="49"/>
      <c r="G60" s="49"/>
      <c r="H60" s="49"/>
      <c r="I60" s="49"/>
      <c r="J60" s="50"/>
    </row>
    <row r="61" spans="1:10" x14ac:dyDescent="0.25">
      <c r="A61" s="121" t="s">
        <v>503</v>
      </c>
      <c r="B61" s="122"/>
      <c r="C61" s="122"/>
      <c r="D61" s="123"/>
      <c r="E61" s="121" t="s">
        <v>473</v>
      </c>
      <c r="F61" s="122"/>
      <c r="G61" s="122"/>
      <c r="H61" s="122"/>
      <c r="I61" s="123"/>
      <c r="J61" s="91" t="s">
        <v>504</v>
      </c>
    </row>
    <row r="62" spans="1:10" x14ac:dyDescent="0.25">
      <c r="A62" s="48"/>
      <c r="B62" s="49"/>
      <c r="C62" s="49"/>
      <c r="D62" s="49"/>
      <c r="E62" s="49"/>
      <c r="F62" s="49"/>
      <c r="G62" s="49"/>
      <c r="H62" s="49"/>
      <c r="I62" s="49"/>
      <c r="J62" s="50"/>
    </row>
    <row r="63" spans="1:10" x14ac:dyDescent="0.25">
      <c r="A63" s="121" t="s">
        <v>505</v>
      </c>
      <c r="B63" s="122"/>
      <c r="C63" s="122"/>
      <c r="D63" s="123"/>
      <c r="E63" s="121" t="s">
        <v>506</v>
      </c>
      <c r="F63" s="122"/>
      <c r="G63" s="122"/>
      <c r="H63" s="122"/>
      <c r="I63" s="123"/>
      <c r="J63" s="91" t="s">
        <v>507</v>
      </c>
    </row>
    <row r="64" spans="1:10" x14ac:dyDescent="0.25">
      <c r="A64" s="48"/>
      <c r="B64" s="49"/>
      <c r="C64" s="49"/>
      <c r="D64" s="49"/>
      <c r="E64" s="49"/>
      <c r="F64" s="49"/>
      <c r="G64" s="49"/>
      <c r="H64" s="49"/>
      <c r="I64" s="49"/>
      <c r="J64" s="50"/>
    </row>
    <row r="65" spans="1:10" x14ac:dyDescent="0.25">
      <c r="A65" s="121" t="s">
        <v>577</v>
      </c>
      <c r="B65" s="122"/>
      <c r="C65" s="122"/>
      <c r="D65" s="123"/>
      <c r="E65" s="121" t="s">
        <v>473</v>
      </c>
      <c r="F65" s="122"/>
      <c r="G65" s="122"/>
      <c r="H65" s="122"/>
      <c r="I65" s="123"/>
      <c r="J65" s="91" t="s">
        <v>578</v>
      </c>
    </row>
    <row r="66" spans="1:10" x14ac:dyDescent="0.25">
      <c r="A66" s="48"/>
      <c r="B66" s="49"/>
      <c r="C66" s="49"/>
      <c r="D66" s="49"/>
      <c r="E66" s="49"/>
      <c r="F66" s="49"/>
      <c r="G66" s="49"/>
      <c r="H66" s="49"/>
      <c r="I66" s="49"/>
      <c r="J66" s="50"/>
    </row>
    <row r="67" spans="1:10" x14ac:dyDescent="0.25">
      <c r="A67" s="48"/>
      <c r="B67" s="49"/>
      <c r="C67" s="49"/>
      <c r="D67" s="49"/>
      <c r="E67" s="49"/>
      <c r="F67" s="49"/>
      <c r="G67" s="49"/>
      <c r="H67" s="49"/>
      <c r="I67" s="49"/>
      <c r="J67" s="50"/>
    </row>
    <row r="68" spans="1:10" x14ac:dyDescent="0.25">
      <c r="A68" s="48"/>
      <c r="B68" s="49"/>
      <c r="C68" s="49"/>
      <c r="D68" s="49"/>
      <c r="E68" s="49"/>
      <c r="F68" s="49"/>
      <c r="G68" s="49"/>
      <c r="H68" s="49"/>
      <c r="I68" s="49"/>
      <c r="J68" s="50"/>
    </row>
    <row r="69" spans="1:10" x14ac:dyDescent="0.25">
      <c r="A69" s="42"/>
      <c r="B69" s="32"/>
      <c r="C69" s="32"/>
      <c r="D69" s="25"/>
      <c r="E69" s="143"/>
      <c r="F69" s="143"/>
      <c r="G69" s="169"/>
      <c r="H69" s="169"/>
      <c r="I69" s="25"/>
      <c r="J69" s="43" t="s">
        <v>30</v>
      </c>
    </row>
    <row r="70" spans="1:10" x14ac:dyDescent="0.25">
      <c r="A70" s="42"/>
      <c r="B70" s="32"/>
      <c r="C70" s="32"/>
      <c r="D70" s="25"/>
      <c r="E70" s="143"/>
      <c r="F70" s="143"/>
      <c r="G70" s="169"/>
      <c r="H70" s="169"/>
      <c r="I70" s="25"/>
      <c r="J70" s="43" t="s">
        <v>31</v>
      </c>
    </row>
    <row r="71" spans="1:10" ht="14.65" customHeight="1" x14ac:dyDescent="0.25">
      <c r="A71" s="137" t="s">
        <v>32</v>
      </c>
      <c r="B71" s="148"/>
      <c r="C71" s="175" t="s">
        <v>508</v>
      </c>
      <c r="D71" s="176"/>
      <c r="E71" s="177" t="s">
        <v>33</v>
      </c>
      <c r="F71" s="178"/>
      <c r="G71" s="179"/>
      <c r="H71" s="180"/>
      <c r="I71" s="180"/>
      <c r="J71" s="181"/>
    </row>
    <row r="72" spans="1:10" x14ac:dyDescent="0.25">
      <c r="A72" s="42"/>
      <c r="B72" s="32"/>
      <c r="C72" s="169"/>
      <c r="D72" s="169"/>
      <c r="E72" s="143"/>
      <c r="F72" s="143"/>
      <c r="G72" s="182" t="s">
        <v>34</v>
      </c>
      <c r="H72" s="182"/>
      <c r="I72" s="182"/>
      <c r="J72" s="16"/>
    </row>
    <row r="73" spans="1:10" ht="13.9" customHeight="1" x14ac:dyDescent="0.25">
      <c r="A73" s="137" t="s">
        <v>35</v>
      </c>
      <c r="B73" s="148"/>
      <c r="C73" s="154" t="s">
        <v>509</v>
      </c>
      <c r="D73" s="155"/>
      <c r="E73" s="155"/>
      <c r="F73" s="155"/>
      <c r="G73" s="155"/>
      <c r="H73" s="155"/>
      <c r="I73" s="155"/>
      <c r="J73" s="156"/>
    </row>
    <row r="74" spans="1:10" x14ac:dyDescent="0.25">
      <c r="A74" s="24"/>
      <c r="B74" s="25"/>
      <c r="C74" s="159" t="s">
        <v>36</v>
      </c>
      <c r="D74" s="159"/>
      <c r="E74" s="159"/>
      <c r="F74" s="159"/>
      <c r="G74" s="159"/>
      <c r="H74" s="159"/>
      <c r="I74" s="159"/>
      <c r="J74" s="27"/>
    </row>
    <row r="75" spans="1:10" x14ac:dyDescent="0.25">
      <c r="A75" s="137" t="s">
        <v>37</v>
      </c>
      <c r="B75" s="148"/>
      <c r="C75" s="171" t="s">
        <v>510</v>
      </c>
      <c r="D75" s="172"/>
      <c r="E75" s="173"/>
      <c r="F75" s="143"/>
      <c r="G75" s="143"/>
      <c r="H75" s="164"/>
      <c r="I75" s="164"/>
      <c r="J75" s="174"/>
    </row>
    <row r="76" spans="1:10" x14ac:dyDescent="0.25">
      <c r="A76" s="24"/>
      <c r="B76" s="25"/>
      <c r="C76" s="32"/>
      <c r="D76" s="25"/>
      <c r="E76" s="143"/>
      <c r="F76" s="143"/>
      <c r="G76" s="143"/>
      <c r="H76" s="143"/>
      <c r="I76" s="25"/>
      <c r="J76" s="27"/>
    </row>
    <row r="77" spans="1:10" ht="14.65" customHeight="1" x14ac:dyDescent="0.25">
      <c r="A77" s="137" t="s">
        <v>38</v>
      </c>
      <c r="B77" s="148"/>
      <c r="C77" s="183"/>
      <c r="D77" s="184"/>
      <c r="E77" s="184"/>
      <c r="F77" s="184"/>
      <c r="G77" s="184"/>
      <c r="H77" s="184"/>
      <c r="I77" s="184"/>
      <c r="J77" s="185"/>
    </row>
    <row r="78" spans="1:10" x14ac:dyDescent="0.25">
      <c r="A78" s="24"/>
      <c r="B78" s="25"/>
      <c r="C78" s="25"/>
      <c r="D78" s="25"/>
      <c r="E78" s="143"/>
      <c r="F78" s="143"/>
      <c r="G78" s="143"/>
      <c r="H78" s="143"/>
      <c r="I78" s="25"/>
      <c r="J78" s="27"/>
    </row>
    <row r="79" spans="1:10" x14ac:dyDescent="0.25">
      <c r="A79" s="137" t="s">
        <v>39</v>
      </c>
      <c r="B79" s="148"/>
      <c r="C79" s="183"/>
      <c r="D79" s="184"/>
      <c r="E79" s="184"/>
      <c r="F79" s="184"/>
      <c r="G79" s="184"/>
      <c r="H79" s="184"/>
      <c r="I79" s="184"/>
      <c r="J79" s="185"/>
    </row>
    <row r="80" spans="1:10" ht="14.65" customHeight="1" x14ac:dyDescent="0.25">
      <c r="A80" s="24"/>
      <c r="B80" s="25"/>
      <c r="C80" s="186" t="s">
        <v>40</v>
      </c>
      <c r="D80" s="186"/>
      <c r="E80" s="186"/>
      <c r="F80" s="186"/>
      <c r="G80" s="25"/>
      <c r="H80" s="25"/>
      <c r="I80" s="25"/>
      <c r="J80" s="27"/>
    </row>
    <row r="81" spans="1:10" x14ac:dyDescent="0.25">
      <c r="A81" s="137" t="s">
        <v>41</v>
      </c>
      <c r="B81" s="148"/>
      <c r="C81" s="183"/>
      <c r="D81" s="184"/>
      <c r="E81" s="184"/>
      <c r="F81" s="184"/>
      <c r="G81" s="184"/>
      <c r="H81" s="184"/>
      <c r="I81" s="184"/>
      <c r="J81" s="185"/>
    </row>
    <row r="82" spans="1:10" ht="14.65" customHeight="1" x14ac:dyDescent="0.25">
      <c r="A82" s="44"/>
      <c r="B82" s="45"/>
      <c r="C82" s="187" t="s">
        <v>42</v>
      </c>
      <c r="D82" s="187"/>
      <c r="E82" s="187"/>
      <c r="F82" s="187"/>
      <c r="G82" s="187"/>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28">
    <mergeCell ref="A79:B79"/>
    <mergeCell ref="C79:J79"/>
    <mergeCell ref="C80:F80"/>
    <mergeCell ref="A81:B81"/>
    <mergeCell ref="C81:J81"/>
    <mergeCell ref="C82:G82"/>
    <mergeCell ref="E76:F76"/>
    <mergeCell ref="G76:H76"/>
    <mergeCell ref="A77:B77"/>
    <mergeCell ref="C77:J77"/>
    <mergeCell ref="E78:F78"/>
    <mergeCell ref="G78:H78"/>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70" zoomScaleNormal="100" zoomScaleSheetLayoutView="70" workbookViewId="0">
      <selection activeCell="D22" sqref="D22"/>
    </sheetView>
  </sheetViews>
  <sheetFormatPr defaultColWidth="8.7109375" defaultRowHeight="24" customHeight="1" x14ac:dyDescent="0.2"/>
  <cols>
    <col min="1" max="1" width="12.42578125" bestFit="1" customWidth="1"/>
    <col min="2" max="2" width="14" style="54" bestFit="1" customWidth="1"/>
    <col min="3" max="3" width="9.28515625" bestFit="1" customWidth="1"/>
    <col min="4" max="4" width="68.7109375"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9" t="s">
        <v>43</v>
      </c>
      <c r="B1" s="189"/>
      <c r="C1" s="189"/>
      <c r="D1" s="189"/>
      <c r="E1" s="189"/>
      <c r="F1" s="189"/>
      <c r="G1" s="189"/>
      <c r="H1" s="189"/>
      <c r="I1" s="189"/>
      <c r="J1" s="189"/>
    </row>
    <row r="2" spans="1:10" ht="24" customHeight="1" x14ac:dyDescent="0.2">
      <c r="A2" s="190" t="s">
        <v>558</v>
      </c>
      <c r="B2" s="190"/>
      <c r="C2" s="190"/>
      <c r="D2" s="190"/>
      <c r="E2" s="190"/>
      <c r="F2" s="190"/>
      <c r="G2" s="190"/>
      <c r="H2" s="190"/>
      <c r="I2" s="190"/>
      <c r="J2" s="190"/>
    </row>
    <row r="3" spans="1:10" ht="24" customHeight="1" x14ac:dyDescent="0.2">
      <c r="A3" s="191"/>
      <c r="B3" s="191"/>
      <c r="C3" s="191"/>
      <c r="D3" s="191"/>
      <c r="E3" s="191"/>
      <c r="F3" s="191"/>
      <c r="G3" s="191"/>
      <c r="H3" s="191"/>
      <c r="I3" s="191"/>
      <c r="J3" s="191"/>
    </row>
    <row r="4" spans="1:10" ht="24" customHeight="1" x14ac:dyDescent="0.2">
      <c r="A4" s="192" t="s">
        <v>44</v>
      </c>
      <c r="B4" s="192"/>
      <c r="C4" s="192"/>
      <c r="D4" s="192"/>
      <c r="E4" s="192"/>
      <c r="F4" s="192"/>
      <c r="G4" s="192"/>
      <c r="H4" s="192"/>
      <c r="I4" s="192"/>
      <c r="J4" s="192"/>
    </row>
    <row r="5" spans="1:10" s="54" customFormat="1" ht="24" customHeight="1" x14ac:dyDescent="0.2">
      <c r="A5" s="193" t="s">
        <v>45</v>
      </c>
      <c r="B5" s="193" t="s">
        <v>46</v>
      </c>
      <c r="C5" s="193" t="s">
        <v>47</v>
      </c>
      <c r="D5" s="193" t="s">
        <v>48</v>
      </c>
      <c r="E5" s="194" t="s">
        <v>49</v>
      </c>
      <c r="F5" s="195"/>
      <c r="G5" s="196"/>
      <c r="H5" s="194" t="s">
        <v>50</v>
      </c>
      <c r="I5" s="195"/>
      <c r="J5" s="196"/>
    </row>
    <row r="6" spans="1:10" s="54" customFormat="1" ht="24" customHeight="1" x14ac:dyDescent="0.2">
      <c r="A6" s="193"/>
      <c r="B6" s="193"/>
      <c r="C6" s="193"/>
      <c r="D6" s="193"/>
      <c r="E6" s="58" t="s">
        <v>51</v>
      </c>
      <c r="F6" s="58" t="s">
        <v>52</v>
      </c>
      <c r="G6" s="58" t="s">
        <v>53</v>
      </c>
      <c r="H6" s="58" t="s">
        <v>51</v>
      </c>
      <c r="I6" s="58" t="s">
        <v>52</v>
      </c>
      <c r="J6" s="58" t="s">
        <v>53</v>
      </c>
    </row>
    <row r="7" spans="1:10" ht="24" customHeight="1" x14ac:dyDescent="0.2">
      <c r="A7" s="67">
        <v>1</v>
      </c>
      <c r="B7" s="68" t="s">
        <v>54</v>
      </c>
      <c r="C7" s="83" t="s">
        <v>55</v>
      </c>
      <c r="D7" s="69" t="s">
        <v>56</v>
      </c>
      <c r="E7" s="94">
        <v>637234</v>
      </c>
      <c r="F7" s="94">
        <v>25051301</v>
      </c>
      <c r="G7" s="94">
        <v>25688535</v>
      </c>
      <c r="H7" s="94">
        <v>668711</v>
      </c>
      <c r="I7" s="94">
        <v>25260604</v>
      </c>
      <c r="J7" s="94">
        <v>25929315</v>
      </c>
    </row>
    <row r="8" spans="1:10" ht="24" customHeight="1" x14ac:dyDescent="0.2">
      <c r="A8" s="62">
        <v>2</v>
      </c>
      <c r="B8" s="65"/>
      <c r="C8" s="84" t="s">
        <v>382</v>
      </c>
      <c r="D8" s="63" t="s">
        <v>57</v>
      </c>
      <c r="E8" s="95">
        <v>510781</v>
      </c>
      <c r="F8" s="95">
        <v>1741289</v>
      </c>
      <c r="G8" s="94">
        <v>2252070</v>
      </c>
      <c r="H8" s="95">
        <v>510781</v>
      </c>
      <c r="I8" s="95">
        <v>1741289</v>
      </c>
      <c r="J8" s="94">
        <v>2252070</v>
      </c>
    </row>
    <row r="9" spans="1:10" ht="24" customHeight="1" x14ac:dyDescent="0.2">
      <c r="A9" s="62">
        <v>3</v>
      </c>
      <c r="B9" s="65"/>
      <c r="C9" s="84" t="s">
        <v>383</v>
      </c>
      <c r="D9" s="63" t="s">
        <v>58</v>
      </c>
      <c r="E9" s="95">
        <v>126453</v>
      </c>
      <c r="F9" s="95">
        <v>23310012</v>
      </c>
      <c r="G9" s="94">
        <v>23436465</v>
      </c>
      <c r="H9" s="95">
        <v>157930</v>
      </c>
      <c r="I9" s="95">
        <v>23519315</v>
      </c>
      <c r="J9" s="94">
        <v>23677245</v>
      </c>
    </row>
    <row r="10" spans="1:10" ht="24" customHeight="1" x14ac:dyDescent="0.2">
      <c r="A10" s="67">
        <v>4</v>
      </c>
      <c r="B10" s="68" t="s">
        <v>59</v>
      </c>
      <c r="C10" s="83" t="s">
        <v>60</v>
      </c>
      <c r="D10" s="69" t="s">
        <v>61</v>
      </c>
      <c r="E10" s="94">
        <v>3270115</v>
      </c>
      <c r="F10" s="94">
        <v>128636487</v>
      </c>
      <c r="G10" s="94">
        <v>131906602</v>
      </c>
      <c r="H10" s="94">
        <v>3189112</v>
      </c>
      <c r="I10" s="94">
        <v>130867810</v>
      </c>
      <c r="J10" s="94">
        <v>134056922</v>
      </c>
    </row>
    <row r="11" spans="1:10" ht="24" customHeight="1" x14ac:dyDescent="0.2">
      <c r="A11" s="62">
        <v>5</v>
      </c>
      <c r="B11" s="65"/>
      <c r="C11" s="84" t="s">
        <v>382</v>
      </c>
      <c r="D11" s="63" t="s">
        <v>62</v>
      </c>
      <c r="E11" s="95">
        <v>2294888</v>
      </c>
      <c r="F11" s="95">
        <v>60032134</v>
      </c>
      <c r="G11" s="94">
        <v>62327022</v>
      </c>
      <c r="H11" s="95">
        <v>2286414</v>
      </c>
      <c r="I11" s="95">
        <v>59670279</v>
      </c>
      <c r="J11" s="94">
        <v>61956693</v>
      </c>
    </row>
    <row r="12" spans="1:10" ht="24" customHeight="1" x14ac:dyDescent="0.2">
      <c r="A12" s="62">
        <v>6</v>
      </c>
      <c r="B12" s="65"/>
      <c r="C12" s="84" t="s">
        <v>383</v>
      </c>
      <c r="D12" s="63" t="s">
        <v>63</v>
      </c>
      <c r="E12" s="95">
        <v>172990</v>
      </c>
      <c r="F12" s="95">
        <v>25809627</v>
      </c>
      <c r="G12" s="94">
        <v>25982617</v>
      </c>
      <c r="H12" s="95">
        <v>160279</v>
      </c>
      <c r="I12" s="95">
        <v>24938742</v>
      </c>
      <c r="J12" s="94">
        <v>25099021</v>
      </c>
    </row>
    <row r="13" spans="1:10" ht="24" customHeight="1" x14ac:dyDescent="0.2">
      <c r="A13" s="62">
        <v>7</v>
      </c>
      <c r="B13" s="65"/>
      <c r="C13" s="84" t="s">
        <v>384</v>
      </c>
      <c r="D13" s="63" t="s">
        <v>64</v>
      </c>
      <c r="E13" s="95">
        <v>802237</v>
      </c>
      <c r="F13" s="95">
        <v>42794726</v>
      </c>
      <c r="G13" s="94">
        <v>43596963</v>
      </c>
      <c r="H13" s="95">
        <v>742419</v>
      </c>
      <c r="I13" s="95">
        <v>46258789</v>
      </c>
      <c r="J13" s="94">
        <v>47001208</v>
      </c>
    </row>
    <row r="14" spans="1:10" ht="24" customHeight="1" x14ac:dyDescent="0.2">
      <c r="A14" s="67">
        <v>8</v>
      </c>
      <c r="B14" s="68" t="s">
        <v>65</v>
      </c>
      <c r="C14" s="83" t="s">
        <v>66</v>
      </c>
      <c r="D14" s="69" t="s">
        <v>67</v>
      </c>
      <c r="E14" s="94">
        <v>443547661</v>
      </c>
      <c r="F14" s="94">
        <v>1215798517</v>
      </c>
      <c r="G14" s="94">
        <v>1659346178</v>
      </c>
      <c r="H14" s="94">
        <v>441859790</v>
      </c>
      <c r="I14" s="94">
        <v>1281855196</v>
      </c>
      <c r="J14" s="94">
        <v>1723714986</v>
      </c>
    </row>
    <row r="15" spans="1:10" ht="24" customHeight="1" x14ac:dyDescent="0.2">
      <c r="A15" s="59">
        <v>9</v>
      </c>
      <c r="B15" s="65"/>
      <c r="C15" s="85" t="s">
        <v>68</v>
      </c>
      <c r="D15" s="61" t="s">
        <v>69</v>
      </c>
      <c r="E15" s="96">
        <v>2816576</v>
      </c>
      <c r="F15" s="96">
        <v>167139276</v>
      </c>
      <c r="G15" s="94">
        <v>169955852</v>
      </c>
      <c r="H15" s="96">
        <v>2816576</v>
      </c>
      <c r="I15" s="96">
        <v>169522401</v>
      </c>
      <c r="J15" s="94">
        <v>172338977</v>
      </c>
    </row>
    <row r="16" spans="1:10" ht="24" customHeight="1" x14ac:dyDescent="0.2">
      <c r="A16" s="67">
        <v>10</v>
      </c>
      <c r="B16" s="68" t="s">
        <v>70</v>
      </c>
      <c r="C16" s="83" t="s">
        <v>71</v>
      </c>
      <c r="D16" s="69" t="s">
        <v>72</v>
      </c>
      <c r="E16" s="94">
        <v>0</v>
      </c>
      <c r="F16" s="94">
        <v>10449007</v>
      </c>
      <c r="G16" s="94">
        <v>10449007</v>
      </c>
      <c r="H16" s="94">
        <v>0</v>
      </c>
      <c r="I16" s="94">
        <v>9873362</v>
      </c>
      <c r="J16" s="94">
        <v>9873362</v>
      </c>
    </row>
    <row r="17" spans="1:10" ht="24" customHeight="1" x14ac:dyDescent="0.2">
      <c r="A17" s="62">
        <v>11</v>
      </c>
      <c r="B17" s="65"/>
      <c r="C17" s="84" t="s">
        <v>382</v>
      </c>
      <c r="D17" s="63" t="s">
        <v>73</v>
      </c>
      <c r="E17" s="95">
        <v>0</v>
      </c>
      <c r="F17" s="97">
        <v>0</v>
      </c>
      <c r="G17" s="94">
        <v>0</v>
      </c>
      <c r="H17" s="95">
        <v>0</v>
      </c>
      <c r="I17" s="95">
        <v>0</v>
      </c>
      <c r="J17" s="94">
        <v>0</v>
      </c>
    </row>
    <row r="18" spans="1:10" ht="24" customHeight="1" x14ac:dyDescent="0.2">
      <c r="A18" s="62">
        <v>12</v>
      </c>
      <c r="B18" s="65"/>
      <c r="C18" s="84" t="s">
        <v>383</v>
      </c>
      <c r="D18" s="63" t="s">
        <v>74</v>
      </c>
      <c r="E18" s="95">
        <v>0</v>
      </c>
      <c r="F18" s="95">
        <v>925569</v>
      </c>
      <c r="G18" s="94">
        <v>925569</v>
      </c>
      <c r="H18" s="95">
        <v>0</v>
      </c>
      <c r="I18" s="95">
        <v>971684</v>
      </c>
      <c r="J18" s="94">
        <v>971684</v>
      </c>
    </row>
    <row r="19" spans="1:10" ht="24" customHeight="1" x14ac:dyDescent="0.2">
      <c r="A19" s="62">
        <v>13</v>
      </c>
      <c r="B19" s="65"/>
      <c r="C19" s="84" t="s">
        <v>384</v>
      </c>
      <c r="D19" s="63" t="s">
        <v>75</v>
      </c>
      <c r="E19" s="95">
        <v>0</v>
      </c>
      <c r="F19" s="95">
        <v>9523438</v>
      </c>
      <c r="G19" s="94">
        <v>9523438</v>
      </c>
      <c r="H19" s="95">
        <v>0</v>
      </c>
      <c r="I19" s="95">
        <v>8901678</v>
      </c>
      <c r="J19" s="94">
        <v>8901678</v>
      </c>
    </row>
    <row r="20" spans="1:10" ht="24" customHeight="1" x14ac:dyDescent="0.2">
      <c r="A20" s="67">
        <v>14</v>
      </c>
      <c r="B20" s="68" t="s">
        <v>76</v>
      </c>
      <c r="C20" s="83" t="s">
        <v>77</v>
      </c>
      <c r="D20" s="69" t="s">
        <v>78</v>
      </c>
      <c r="E20" s="94">
        <v>440731085</v>
      </c>
      <c r="F20" s="94">
        <v>1038210234</v>
      </c>
      <c r="G20" s="94">
        <v>1478941319</v>
      </c>
      <c r="H20" s="94">
        <v>439043214</v>
      </c>
      <c r="I20" s="94">
        <v>1102459433</v>
      </c>
      <c r="J20" s="94">
        <v>1541502647</v>
      </c>
    </row>
    <row r="21" spans="1:10" ht="24" customHeight="1" x14ac:dyDescent="0.2">
      <c r="A21" s="67">
        <v>15</v>
      </c>
      <c r="B21" s="68" t="s">
        <v>79</v>
      </c>
      <c r="C21" s="83" t="s">
        <v>382</v>
      </c>
      <c r="D21" s="64" t="s">
        <v>80</v>
      </c>
      <c r="E21" s="94">
        <v>100168674</v>
      </c>
      <c r="F21" s="94">
        <v>327502509</v>
      </c>
      <c r="G21" s="94">
        <v>427671183</v>
      </c>
      <c r="H21" s="94">
        <v>100994539</v>
      </c>
      <c r="I21" s="94">
        <v>267158523</v>
      </c>
      <c r="J21" s="94">
        <v>368153062</v>
      </c>
    </row>
    <row r="22" spans="1:10" ht="24" customHeight="1" x14ac:dyDescent="0.2">
      <c r="A22" s="62">
        <v>16</v>
      </c>
      <c r="B22" s="65"/>
      <c r="C22" s="84" t="s">
        <v>406</v>
      </c>
      <c r="D22" s="63" t="s">
        <v>81</v>
      </c>
      <c r="E22" s="95">
        <v>58052998</v>
      </c>
      <c r="F22" s="95">
        <v>128852745</v>
      </c>
      <c r="G22" s="94">
        <v>186905743</v>
      </c>
      <c r="H22" s="95">
        <v>57717027</v>
      </c>
      <c r="I22" s="95">
        <v>129088419</v>
      </c>
      <c r="J22" s="94">
        <v>186805446</v>
      </c>
    </row>
    <row r="23" spans="1:10" ht="24" customHeight="1" x14ac:dyDescent="0.2">
      <c r="A23" s="62">
        <v>17</v>
      </c>
      <c r="B23" s="65"/>
      <c r="C23" s="84" t="s">
        <v>407</v>
      </c>
      <c r="D23" s="63" t="s">
        <v>82</v>
      </c>
      <c r="E23" s="95">
        <v>40262316</v>
      </c>
      <c r="F23" s="95">
        <v>171351719</v>
      </c>
      <c r="G23" s="94">
        <v>211614035</v>
      </c>
      <c r="H23" s="95">
        <v>41426258</v>
      </c>
      <c r="I23" s="95">
        <v>110832750</v>
      </c>
      <c r="J23" s="94">
        <v>152259008</v>
      </c>
    </row>
    <row r="24" spans="1:10" ht="24" customHeight="1" x14ac:dyDescent="0.2">
      <c r="A24" s="62">
        <v>18</v>
      </c>
      <c r="B24" s="65"/>
      <c r="C24" s="84" t="s">
        <v>391</v>
      </c>
      <c r="D24" s="63" t="s">
        <v>83</v>
      </c>
      <c r="E24" s="95">
        <v>1853360</v>
      </c>
      <c r="F24" s="95">
        <v>27298045</v>
      </c>
      <c r="G24" s="94">
        <v>29151405</v>
      </c>
      <c r="H24" s="95">
        <v>1851254</v>
      </c>
      <c r="I24" s="95">
        <v>27237354</v>
      </c>
      <c r="J24" s="94">
        <v>29088608</v>
      </c>
    </row>
    <row r="25" spans="1:10" ht="24" customHeight="1" x14ac:dyDescent="0.2">
      <c r="A25" s="62">
        <v>19</v>
      </c>
      <c r="B25" s="65"/>
      <c r="C25" s="84" t="s">
        <v>392</v>
      </c>
      <c r="D25" s="63" t="s">
        <v>84</v>
      </c>
      <c r="E25" s="95">
        <v>0</v>
      </c>
      <c r="F25" s="95">
        <v>0</v>
      </c>
      <c r="G25" s="94">
        <v>0</v>
      </c>
      <c r="H25" s="95">
        <v>0</v>
      </c>
      <c r="I25" s="95">
        <v>0</v>
      </c>
      <c r="J25" s="94">
        <v>0</v>
      </c>
    </row>
    <row r="26" spans="1:10" ht="24" customHeight="1" x14ac:dyDescent="0.2">
      <c r="A26" s="67">
        <v>20</v>
      </c>
      <c r="B26" s="68" t="s">
        <v>85</v>
      </c>
      <c r="C26" s="83" t="s">
        <v>383</v>
      </c>
      <c r="D26" s="69" t="s">
        <v>86</v>
      </c>
      <c r="E26" s="94">
        <v>288718525</v>
      </c>
      <c r="F26" s="94">
        <v>623293371</v>
      </c>
      <c r="G26" s="94">
        <v>912011896</v>
      </c>
      <c r="H26" s="94">
        <v>293577822</v>
      </c>
      <c r="I26" s="94">
        <v>698508747</v>
      </c>
      <c r="J26" s="94">
        <v>992086569</v>
      </c>
    </row>
    <row r="27" spans="1:10" ht="24" customHeight="1" x14ac:dyDescent="0.2">
      <c r="A27" s="62">
        <v>21</v>
      </c>
      <c r="B27" s="65"/>
      <c r="C27" s="86" t="s">
        <v>408</v>
      </c>
      <c r="D27" s="63" t="s">
        <v>87</v>
      </c>
      <c r="E27" s="95">
        <v>38284148</v>
      </c>
      <c r="F27" s="95">
        <v>276106756</v>
      </c>
      <c r="G27" s="94">
        <v>314390904</v>
      </c>
      <c r="H27" s="95">
        <v>43496220</v>
      </c>
      <c r="I27" s="95">
        <v>321953562</v>
      </c>
      <c r="J27" s="94">
        <v>365449782</v>
      </c>
    </row>
    <row r="28" spans="1:10" ht="24" customHeight="1" x14ac:dyDescent="0.2">
      <c r="A28" s="62">
        <v>22</v>
      </c>
      <c r="B28" s="65"/>
      <c r="C28" s="86" t="s">
        <v>409</v>
      </c>
      <c r="D28" s="63" t="s">
        <v>81</v>
      </c>
      <c r="E28" s="95">
        <v>250433502</v>
      </c>
      <c r="F28" s="95">
        <v>347142133</v>
      </c>
      <c r="G28" s="94">
        <v>597575635</v>
      </c>
      <c r="H28" s="95">
        <v>250079126</v>
      </c>
      <c r="I28" s="95">
        <v>376422830</v>
      </c>
      <c r="J28" s="94">
        <v>626501956</v>
      </c>
    </row>
    <row r="29" spans="1:10" ht="24" customHeight="1" x14ac:dyDescent="0.2">
      <c r="A29" s="62">
        <v>23</v>
      </c>
      <c r="B29" s="65"/>
      <c r="C29" s="86" t="s">
        <v>401</v>
      </c>
      <c r="D29" s="63" t="s">
        <v>88</v>
      </c>
      <c r="E29" s="95">
        <v>0</v>
      </c>
      <c r="F29" s="95">
        <v>0</v>
      </c>
      <c r="G29" s="94">
        <v>0</v>
      </c>
      <c r="H29" s="95">
        <v>0</v>
      </c>
      <c r="I29" s="95">
        <v>0</v>
      </c>
      <c r="J29" s="94">
        <v>0</v>
      </c>
    </row>
    <row r="30" spans="1:10" ht="24" customHeight="1" x14ac:dyDescent="0.2">
      <c r="A30" s="62">
        <v>24</v>
      </c>
      <c r="B30" s="65"/>
      <c r="C30" s="86" t="s">
        <v>402</v>
      </c>
      <c r="D30" s="63" t="s">
        <v>84</v>
      </c>
      <c r="E30" s="95">
        <v>875</v>
      </c>
      <c r="F30" s="95">
        <v>44482</v>
      </c>
      <c r="G30" s="94">
        <v>45357</v>
      </c>
      <c r="H30" s="95">
        <v>2476</v>
      </c>
      <c r="I30" s="95">
        <v>132355</v>
      </c>
      <c r="J30" s="94">
        <v>134831</v>
      </c>
    </row>
    <row r="31" spans="1:10" ht="24" customHeight="1" x14ac:dyDescent="0.2">
      <c r="A31" s="67">
        <v>25</v>
      </c>
      <c r="B31" s="68" t="s">
        <v>89</v>
      </c>
      <c r="C31" s="83" t="s">
        <v>384</v>
      </c>
      <c r="D31" s="69" t="s">
        <v>90</v>
      </c>
      <c r="E31" s="94">
        <v>51843886</v>
      </c>
      <c r="F31" s="94">
        <v>87414354</v>
      </c>
      <c r="G31" s="94">
        <v>139258240</v>
      </c>
      <c r="H31" s="94">
        <v>44470853</v>
      </c>
      <c r="I31" s="94">
        <v>136792163</v>
      </c>
      <c r="J31" s="94">
        <v>181263016</v>
      </c>
    </row>
    <row r="32" spans="1:10" ht="24" customHeight="1" x14ac:dyDescent="0.2">
      <c r="A32" s="62">
        <v>26</v>
      </c>
      <c r="B32" s="65"/>
      <c r="C32" s="86" t="s">
        <v>410</v>
      </c>
      <c r="D32" s="63" t="s">
        <v>87</v>
      </c>
      <c r="E32" s="95">
        <v>1606497</v>
      </c>
      <c r="F32" s="95">
        <v>720874</v>
      </c>
      <c r="G32" s="94">
        <v>2327371</v>
      </c>
      <c r="H32" s="95">
        <v>701053</v>
      </c>
      <c r="I32" s="95">
        <v>0</v>
      </c>
      <c r="J32" s="94">
        <v>701053</v>
      </c>
    </row>
    <row r="33" spans="1:10" ht="24" customHeight="1" x14ac:dyDescent="0.2">
      <c r="A33" s="62">
        <v>27</v>
      </c>
      <c r="B33" s="65"/>
      <c r="C33" s="86" t="s">
        <v>411</v>
      </c>
      <c r="D33" s="63" t="s">
        <v>81</v>
      </c>
      <c r="E33" s="95">
        <v>6975290</v>
      </c>
      <c r="F33" s="95">
        <v>23860187</v>
      </c>
      <c r="G33" s="94">
        <v>30835477</v>
      </c>
      <c r="H33" s="95">
        <v>0</v>
      </c>
      <c r="I33" s="95">
        <v>72861578</v>
      </c>
      <c r="J33" s="94">
        <v>72861578</v>
      </c>
    </row>
    <row r="34" spans="1:10" ht="24" customHeight="1" x14ac:dyDescent="0.2">
      <c r="A34" s="62">
        <v>28</v>
      </c>
      <c r="B34" s="65"/>
      <c r="C34" s="86" t="s">
        <v>412</v>
      </c>
      <c r="D34" s="63" t="s">
        <v>88</v>
      </c>
      <c r="E34" s="95">
        <v>43246159</v>
      </c>
      <c r="F34" s="95">
        <v>62739837</v>
      </c>
      <c r="G34" s="94">
        <v>105985996</v>
      </c>
      <c r="H34" s="95">
        <v>43716105</v>
      </c>
      <c r="I34" s="95">
        <v>63684280</v>
      </c>
      <c r="J34" s="94">
        <v>107400385</v>
      </c>
    </row>
    <row r="35" spans="1:10" ht="24" customHeight="1" x14ac:dyDescent="0.2">
      <c r="A35" s="62">
        <v>29</v>
      </c>
      <c r="B35" s="65"/>
      <c r="C35" s="86" t="s">
        <v>413</v>
      </c>
      <c r="D35" s="63" t="s">
        <v>91</v>
      </c>
      <c r="E35" s="95">
        <v>15940</v>
      </c>
      <c r="F35" s="95">
        <v>93456</v>
      </c>
      <c r="G35" s="94">
        <v>109396</v>
      </c>
      <c r="H35" s="95">
        <v>0</v>
      </c>
      <c r="I35" s="95">
        <v>0</v>
      </c>
      <c r="J35" s="94">
        <v>0</v>
      </c>
    </row>
    <row r="36" spans="1:10" ht="24" customHeight="1" x14ac:dyDescent="0.2">
      <c r="A36" s="62">
        <v>30</v>
      </c>
      <c r="B36" s="65"/>
      <c r="C36" s="86" t="s">
        <v>414</v>
      </c>
      <c r="D36" s="63" t="s">
        <v>84</v>
      </c>
      <c r="E36" s="95">
        <v>0</v>
      </c>
      <c r="F36" s="95">
        <v>0</v>
      </c>
      <c r="G36" s="94">
        <v>0</v>
      </c>
      <c r="H36" s="95">
        <v>53695</v>
      </c>
      <c r="I36" s="95">
        <v>246305</v>
      </c>
      <c r="J36" s="94">
        <v>300000</v>
      </c>
    </row>
    <row r="37" spans="1:10" ht="24" customHeight="1" x14ac:dyDescent="0.2">
      <c r="A37" s="67">
        <v>31</v>
      </c>
      <c r="B37" s="68" t="s">
        <v>92</v>
      </c>
      <c r="C37" s="83" t="s">
        <v>93</v>
      </c>
      <c r="D37" s="69" t="s">
        <v>94</v>
      </c>
      <c r="E37" s="94">
        <v>38441</v>
      </c>
      <c r="F37" s="94">
        <v>13870282</v>
      </c>
      <c r="G37" s="94">
        <v>13908723</v>
      </c>
      <c r="H37" s="94">
        <v>38569</v>
      </c>
      <c r="I37" s="94">
        <v>11472763</v>
      </c>
      <c r="J37" s="94">
        <v>11511332</v>
      </c>
    </row>
    <row r="38" spans="1:10" ht="24" customHeight="1" x14ac:dyDescent="0.2">
      <c r="A38" s="62">
        <v>32</v>
      </c>
      <c r="B38" s="65" t="s">
        <v>95</v>
      </c>
      <c r="C38" s="81" t="s">
        <v>382</v>
      </c>
      <c r="D38" s="63" t="s">
        <v>96</v>
      </c>
      <c r="E38" s="95">
        <v>38441</v>
      </c>
      <c r="F38" s="95">
        <v>11922593</v>
      </c>
      <c r="G38" s="94">
        <v>11961034</v>
      </c>
      <c r="H38" s="95">
        <v>38569</v>
      </c>
      <c r="I38" s="95">
        <v>11472663</v>
      </c>
      <c r="J38" s="94">
        <v>11511232</v>
      </c>
    </row>
    <row r="39" spans="1:10" ht="24" customHeight="1" x14ac:dyDescent="0.2">
      <c r="A39" s="62">
        <v>33</v>
      </c>
      <c r="B39" s="65"/>
      <c r="C39" s="81" t="s">
        <v>389</v>
      </c>
      <c r="D39" s="63" t="s">
        <v>97</v>
      </c>
      <c r="E39" s="95">
        <v>38441</v>
      </c>
      <c r="F39" s="95">
        <v>-1077035</v>
      </c>
      <c r="G39" s="94">
        <v>-1038594</v>
      </c>
      <c r="H39" s="95">
        <v>38569</v>
      </c>
      <c r="I39" s="95">
        <v>-1031825</v>
      </c>
      <c r="J39" s="94">
        <v>-993256</v>
      </c>
    </row>
    <row r="40" spans="1:10" ht="24" customHeight="1" x14ac:dyDescent="0.2">
      <c r="A40" s="62">
        <v>34</v>
      </c>
      <c r="B40" s="65"/>
      <c r="C40" s="81" t="s">
        <v>390</v>
      </c>
      <c r="D40" s="63" t="s">
        <v>98</v>
      </c>
      <c r="E40" s="95">
        <v>0</v>
      </c>
      <c r="F40" s="95">
        <v>0</v>
      </c>
      <c r="G40" s="94">
        <v>0</v>
      </c>
      <c r="H40" s="95">
        <v>0</v>
      </c>
      <c r="I40" s="95">
        <v>0</v>
      </c>
      <c r="J40" s="94">
        <v>0</v>
      </c>
    </row>
    <row r="41" spans="1:10" ht="24" customHeight="1" x14ac:dyDescent="0.2">
      <c r="A41" s="62">
        <v>35</v>
      </c>
      <c r="B41" s="65"/>
      <c r="C41" s="81" t="s">
        <v>391</v>
      </c>
      <c r="D41" s="63" t="s">
        <v>99</v>
      </c>
      <c r="E41" s="95">
        <v>0</v>
      </c>
      <c r="F41" s="95">
        <v>12999628</v>
      </c>
      <c r="G41" s="94">
        <v>12999628</v>
      </c>
      <c r="H41" s="95">
        <v>0</v>
      </c>
      <c r="I41" s="95">
        <v>12504488</v>
      </c>
      <c r="J41" s="94">
        <v>12504488</v>
      </c>
    </row>
    <row r="42" spans="1:10" ht="24" customHeight="1" x14ac:dyDescent="0.2">
      <c r="A42" s="67">
        <v>36</v>
      </c>
      <c r="B42" s="68" t="s">
        <v>100</v>
      </c>
      <c r="C42" s="83" t="s">
        <v>383</v>
      </c>
      <c r="D42" s="69" t="s">
        <v>101</v>
      </c>
      <c r="E42" s="94">
        <v>0</v>
      </c>
      <c r="F42" s="94">
        <v>0</v>
      </c>
      <c r="G42" s="94">
        <v>0</v>
      </c>
      <c r="H42" s="94">
        <v>0</v>
      </c>
      <c r="I42" s="94">
        <v>0</v>
      </c>
      <c r="J42" s="94">
        <v>0</v>
      </c>
    </row>
    <row r="43" spans="1:10" ht="24" customHeight="1" x14ac:dyDescent="0.2">
      <c r="A43" s="62">
        <v>37</v>
      </c>
      <c r="B43" s="65"/>
      <c r="C43" s="81" t="s">
        <v>399</v>
      </c>
      <c r="D43" s="63" t="s">
        <v>97</v>
      </c>
      <c r="E43" s="95">
        <v>0</v>
      </c>
      <c r="F43" s="95">
        <v>0</v>
      </c>
      <c r="G43" s="94">
        <v>0</v>
      </c>
      <c r="H43" s="95">
        <v>0</v>
      </c>
      <c r="I43" s="95">
        <v>0</v>
      </c>
      <c r="J43" s="94">
        <v>0</v>
      </c>
    </row>
    <row r="44" spans="1:10" ht="24" customHeight="1" x14ac:dyDescent="0.2">
      <c r="A44" s="62">
        <v>38</v>
      </c>
      <c r="B44" s="65"/>
      <c r="C44" s="81" t="s">
        <v>400</v>
      </c>
      <c r="D44" s="63" t="s">
        <v>98</v>
      </c>
      <c r="E44" s="95">
        <v>0</v>
      </c>
      <c r="F44" s="95">
        <v>0</v>
      </c>
      <c r="G44" s="94">
        <v>0</v>
      </c>
      <c r="H44" s="95">
        <v>0</v>
      </c>
      <c r="I44" s="95">
        <v>0</v>
      </c>
      <c r="J44" s="94">
        <v>0</v>
      </c>
    </row>
    <row r="45" spans="1:10" ht="24" customHeight="1" x14ac:dyDescent="0.2">
      <c r="A45" s="62">
        <v>39</v>
      </c>
      <c r="B45" s="65"/>
      <c r="C45" s="81" t="s">
        <v>401</v>
      </c>
      <c r="D45" s="63" t="s">
        <v>99</v>
      </c>
      <c r="E45" s="95">
        <v>0</v>
      </c>
      <c r="F45" s="95">
        <v>0</v>
      </c>
      <c r="G45" s="94">
        <v>0</v>
      </c>
      <c r="H45" s="95">
        <v>0</v>
      </c>
      <c r="I45" s="95">
        <v>0</v>
      </c>
      <c r="J45" s="94">
        <v>0</v>
      </c>
    </row>
    <row r="46" spans="1:10" ht="24" customHeight="1" x14ac:dyDescent="0.2">
      <c r="A46" s="67">
        <v>40</v>
      </c>
      <c r="B46" s="68" t="s">
        <v>102</v>
      </c>
      <c r="C46" s="83" t="s">
        <v>384</v>
      </c>
      <c r="D46" s="69" t="s">
        <v>103</v>
      </c>
      <c r="E46" s="94">
        <v>0</v>
      </c>
      <c r="F46" s="94">
        <v>1947689</v>
      </c>
      <c r="G46" s="94">
        <v>1947689</v>
      </c>
      <c r="H46" s="94">
        <v>0</v>
      </c>
      <c r="I46" s="94">
        <v>100</v>
      </c>
      <c r="J46" s="94">
        <v>100</v>
      </c>
    </row>
    <row r="47" spans="1:10" ht="24" customHeight="1" x14ac:dyDescent="0.2">
      <c r="A47" s="62">
        <v>41</v>
      </c>
      <c r="B47" s="65"/>
      <c r="C47" s="81" t="s">
        <v>415</v>
      </c>
      <c r="D47" s="63" t="s">
        <v>97</v>
      </c>
      <c r="E47" s="95">
        <v>0</v>
      </c>
      <c r="F47" s="95">
        <v>4055084</v>
      </c>
      <c r="G47" s="94">
        <v>4055084</v>
      </c>
      <c r="H47" s="95">
        <v>0</v>
      </c>
      <c r="I47" s="95">
        <v>100</v>
      </c>
      <c r="J47" s="94">
        <v>100</v>
      </c>
    </row>
    <row r="48" spans="1:10" ht="24" customHeight="1" x14ac:dyDescent="0.2">
      <c r="A48" s="62">
        <v>42</v>
      </c>
      <c r="B48" s="65"/>
      <c r="C48" s="81" t="s">
        <v>416</v>
      </c>
      <c r="D48" s="63" t="s">
        <v>98</v>
      </c>
      <c r="E48" s="95">
        <v>0</v>
      </c>
      <c r="F48" s="95">
        <v>0</v>
      </c>
      <c r="G48" s="94">
        <v>0</v>
      </c>
      <c r="H48" s="95">
        <v>0</v>
      </c>
      <c r="I48" s="95">
        <v>0</v>
      </c>
      <c r="J48" s="94">
        <v>0</v>
      </c>
    </row>
    <row r="49" spans="1:10" ht="24" customHeight="1" x14ac:dyDescent="0.2">
      <c r="A49" s="62">
        <v>43</v>
      </c>
      <c r="B49" s="65"/>
      <c r="C49" s="81" t="s">
        <v>412</v>
      </c>
      <c r="D49" s="63" t="s">
        <v>99</v>
      </c>
      <c r="E49" s="95">
        <v>0</v>
      </c>
      <c r="F49" s="95">
        <v>-2107395</v>
      </c>
      <c r="G49" s="94">
        <v>-2107395</v>
      </c>
      <c r="H49" s="95">
        <v>0</v>
      </c>
      <c r="I49" s="95">
        <v>0</v>
      </c>
      <c r="J49" s="94">
        <v>0</v>
      </c>
    </row>
    <row r="50" spans="1:10" ht="24" customHeight="1" x14ac:dyDescent="0.2">
      <c r="A50" s="59">
        <v>44</v>
      </c>
      <c r="B50" s="65"/>
      <c r="C50" s="85" t="s">
        <v>104</v>
      </c>
      <c r="D50" s="61" t="s">
        <v>105</v>
      </c>
      <c r="E50" s="96">
        <v>-316</v>
      </c>
      <c r="F50" s="96">
        <v>74013195</v>
      </c>
      <c r="G50" s="94">
        <v>74012879</v>
      </c>
      <c r="H50" s="96">
        <v>-314</v>
      </c>
      <c r="I50" s="96">
        <v>70207228</v>
      </c>
      <c r="J50" s="94">
        <v>70206914</v>
      </c>
    </row>
    <row r="51" spans="1:10" ht="24" customHeight="1" x14ac:dyDescent="0.2">
      <c r="A51" s="67">
        <v>45</v>
      </c>
      <c r="B51" s="68" t="s">
        <v>106</v>
      </c>
      <c r="C51" s="83" t="s">
        <v>107</v>
      </c>
      <c r="D51" s="69" t="s">
        <v>108</v>
      </c>
      <c r="E51" s="94">
        <v>398667</v>
      </c>
      <c r="F51" s="94">
        <v>12065724</v>
      </c>
      <c r="G51" s="94">
        <v>12464391</v>
      </c>
      <c r="H51" s="94">
        <v>366415</v>
      </c>
      <c r="I51" s="94">
        <v>10752764</v>
      </c>
      <c r="J51" s="94">
        <v>11119179</v>
      </c>
    </row>
    <row r="52" spans="1:10" ht="24" customHeight="1" x14ac:dyDescent="0.2">
      <c r="A52" s="62">
        <v>46</v>
      </c>
      <c r="B52" s="65"/>
      <c r="C52" s="84" t="s">
        <v>382</v>
      </c>
      <c r="D52" s="63" t="s">
        <v>109</v>
      </c>
      <c r="E52" s="95">
        <v>398667</v>
      </c>
      <c r="F52" s="95">
        <v>7815400</v>
      </c>
      <c r="G52" s="94">
        <v>8214067</v>
      </c>
      <c r="H52" s="95">
        <v>366415</v>
      </c>
      <c r="I52" s="95">
        <v>7831235</v>
      </c>
      <c r="J52" s="94">
        <v>8197650</v>
      </c>
    </row>
    <row r="53" spans="1:10" ht="24" customHeight="1" x14ac:dyDescent="0.2">
      <c r="A53" s="62">
        <v>47</v>
      </c>
      <c r="B53" s="65"/>
      <c r="C53" s="84" t="s">
        <v>383</v>
      </c>
      <c r="D53" s="63" t="s">
        <v>110</v>
      </c>
      <c r="E53" s="95">
        <v>0</v>
      </c>
      <c r="F53" s="95">
        <v>4250324</v>
      </c>
      <c r="G53" s="94">
        <v>4250324</v>
      </c>
      <c r="H53" s="95">
        <v>0</v>
      </c>
      <c r="I53" s="95">
        <v>2921529</v>
      </c>
      <c r="J53" s="94">
        <v>2921529</v>
      </c>
    </row>
    <row r="54" spans="1:10" ht="24" customHeight="1" x14ac:dyDescent="0.2">
      <c r="A54" s="59">
        <v>48</v>
      </c>
      <c r="B54" s="65"/>
      <c r="C54" s="85" t="s">
        <v>111</v>
      </c>
      <c r="D54" s="61" t="s">
        <v>112</v>
      </c>
      <c r="E54" s="96">
        <v>5302664</v>
      </c>
      <c r="F54" s="96">
        <v>65286730</v>
      </c>
      <c r="G54" s="94">
        <v>70589394</v>
      </c>
      <c r="H54" s="96">
        <v>5993592</v>
      </c>
      <c r="I54" s="96">
        <v>68331167</v>
      </c>
      <c r="J54" s="94">
        <v>74324759</v>
      </c>
    </row>
    <row r="55" spans="1:10" ht="24" customHeight="1" x14ac:dyDescent="0.2">
      <c r="A55" s="67">
        <v>49</v>
      </c>
      <c r="B55" s="68" t="s">
        <v>113</v>
      </c>
      <c r="C55" s="83" t="s">
        <v>382</v>
      </c>
      <c r="D55" s="69" t="s">
        <v>114</v>
      </c>
      <c r="E55" s="94">
        <v>1749263</v>
      </c>
      <c r="F55" s="94">
        <v>14598312</v>
      </c>
      <c r="G55" s="94">
        <v>16347575</v>
      </c>
      <c r="H55" s="94">
        <v>1884780</v>
      </c>
      <c r="I55" s="94">
        <v>12527821</v>
      </c>
      <c r="J55" s="94">
        <v>14412601</v>
      </c>
    </row>
    <row r="56" spans="1:10" ht="24" customHeight="1" x14ac:dyDescent="0.2">
      <c r="A56" s="62">
        <v>50</v>
      </c>
      <c r="B56" s="65"/>
      <c r="C56" s="86" t="s">
        <v>406</v>
      </c>
      <c r="D56" s="66" t="s">
        <v>115</v>
      </c>
      <c r="E56" s="95">
        <v>1205046</v>
      </c>
      <c r="F56" s="95">
        <v>14500484</v>
      </c>
      <c r="G56" s="94">
        <v>15705530</v>
      </c>
      <c r="H56" s="95">
        <v>876891</v>
      </c>
      <c r="I56" s="95">
        <v>12391106</v>
      </c>
      <c r="J56" s="94">
        <v>13267997</v>
      </c>
    </row>
    <row r="57" spans="1:10" ht="24" customHeight="1" x14ac:dyDescent="0.2">
      <c r="A57" s="62">
        <v>51</v>
      </c>
      <c r="B57" s="65"/>
      <c r="C57" s="86" t="s">
        <v>407</v>
      </c>
      <c r="D57" s="66" t="s">
        <v>116</v>
      </c>
      <c r="E57" s="95">
        <v>544041</v>
      </c>
      <c r="F57" s="95">
        <v>0</v>
      </c>
      <c r="G57" s="94">
        <v>544041</v>
      </c>
      <c r="H57" s="95">
        <v>1007725</v>
      </c>
      <c r="I57" s="95">
        <v>0</v>
      </c>
      <c r="J57" s="94">
        <v>1007725</v>
      </c>
    </row>
    <row r="58" spans="1:10" ht="24" customHeight="1" x14ac:dyDescent="0.2">
      <c r="A58" s="62">
        <v>52</v>
      </c>
      <c r="B58" s="65"/>
      <c r="C58" s="86" t="s">
        <v>417</v>
      </c>
      <c r="D58" s="66" t="s">
        <v>117</v>
      </c>
      <c r="E58" s="95">
        <v>176</v>
      </c>
      <c r="F58" s="95">
        <v>97828</v>
      </c>
      <c r="G58" s="94">
        <v>98004</v>
      </c>
      <c r="H58" s="95">
        <v>164</v>
      </c>
      <c r="I58" s="95">
        <v>136715</v>
      </c>
      <c r="J58" s="94">
        <v>136879</v>
      </c>
    </row>
    <row r="59" spans="1:10" ht="24" customHeight="1" x14ac:dyDescent="0.2">
      <c r="A59" s="59">
        <v>53</v>
      </c>
      <c r="B59" s="65"/>
      <c r="C59" s="85" t="s">
        <v>383</v>
      </c>
      <c r="D59" s="61" t="s">
        <v>118</v>
      </c>
      <c r="E59" s="95">
        <v>0</v>
      </c>
      <c r="F59" s="95">
        <v>268008</v>
      </c>
      <c r="G59" s="94">
        <v>268008</v>
      </c>
      <c r="H59" s="95">
        <v>0</v>
      </c>
      <c r="I59" s="95">
        <v>267641</v>
      </c>
      <c r="J59" s="94">
        <v>267641</v>
      </c>
    </row>
    <row r="60" spans="1:10" ht="24" customHeight="1" x14ac:dyDescent="0.2">
      <c r="A60" s="59">
        <v>54</v>
      </c>
      <c r="B60" s="65"/>
      <c r="C60" s="85" t="s">
        <v>384</v>
      </c>
      <c r="D60" s="61" t="s">
        <v>84</v>
      </c>
      <c r="E60" s="95">
        <v>3553401</v>
      </c>
      <c r="F60" s="95">
        <v>50420410</v>
      </c>
      <c r="G60" s="94">
        <v>53973811</v>
      </c>
      <c r="H60" s="95">
        <v>4108812</v>
      </c>
      <c r="I60" s="95">
        <v>55535705</v>
      </c>
      <c r="J60" s="94">
        <v>59644517</v>
      </c>
    </row>
    <row r="61" spans="1:10" ht="24" customHeight="1" x14ac:dyDescent="0.2">
      <c r="A61" s="67">
        <v>55</v>
      </c>
      <c r="B61" s="68" t="s">
        <v>119</v>
      </c>
      <c r="C61" s="83" t="s">
        <v>120</v>
      </c>
      <c r="D61" s="69" t="s">
        <v>121</v>
      </c>
      <c r="E61" s="94">
        <v>453194466</v>
      </c>
      <c r="F61" s="94">
        <v>1534722236</v>
      </c>
      <c r="G61" s="94">
        <v>1987916702</v>
      </c>
      <c r="H61" s="94">
        <v>452115875</v>
      </c>
      <c r="I61" s="94">
        <v>1598747532</v>
      </c>
      <c r="J61" s="94">
        <v>2050863407</v>
      </c>
    </row>
    <row r="62" spans="1:10" ht="24" customHeight="1" x14ac:dyDescent="0.2">
      <c r="A62" s="59">
        <v>56</v>
      </c>
      <c r="B62" s="65"/>
      <c r="C62" s="85" t="s">
        <v>122</v>
      </c>
      <c r="D62" s="61" t="s">
        <v>123</v>
      </c>
      <c r="E62" s="96">
        <v>2052106</v>
      </c>
      <c r="F62" s="96">
        <v>44012657</v>
      </c>
      <c r="G62" s="94">
        <v>46064763</v>
      </c>
      <c r="H62" s="96">
        <v>2086829</v>
      </c>
      <c r="I62" s="96">
        <v>77173860</v>
      </c>
      <c r="J62" s="94">
        <v>79260689</v>
      </c>
    </row>
    <row r="63" spans="1:10" ht="24" customHeight="1" x14ac:dyDescent="0.2">
      <c r="A63" s="67">
        <v>57</v>
      </c>
      <c r="B63" s="68" t="s">
        <v>124</v>
      </c>
      <c r="C63" s="83" t="s">
        <v>125</v>
      </c>
      <c r="D63" s="69" t="s">
        <v>126</v>
      </c>
      <c r="E63" s="94">
        <v>97241490</v>
      </c>
      <c r="F63" s="94">
        <v>773019486</v>
      </c>
      <c r="G63" s="94">
        <v>870260976</v>
      </c>
      <c r="H63" s="94">
        <v>102036952</v>
      </c>
      <c r="I63" s="94">
        <v>824741164</v>
      </c>
      <c r="J63" s="94">
        <v>926778116</v>
      </c>
    </row>
    <row r="64" spans="1:10" ht="24" customHeight="1" x14ac:dyDescent="0.2">
      <c r="A64" s="67">
        <v>58</v>
      </c>
      <c r="B64" s="68" t="s">
        <v>127</v>
      </c>
      <c r="C64" s="83" t="s">
        <v>382</v>
      </c>
      <c r="D64" s="69" t="s">
        <v>128</v>
      </c>
      <c r="E64" s="94">
        <v>5881322</v>
      </c>
      <c r="F64" s="94">
        <v>72414820</v>
      </c>
      <c r="G64" s="94">
        <v>78296142</v>
      </c>
      <c r="H64" s="94">
        <v>5881322</v>
      </c>
      <c r="I64" s="94">
        <v>72414820</v>
      </c>
      <c r="J64" s="94">
        <v>78296142</v>
      </c>
    </row>
    <row r="65" spans="1:10" ht="24" customHeight="1" x14ac:dyDescent="0.2">
      <c r="A65" s="62">
        <v>59</v>
      </c>
      <c r="B65" s="65"/>
      <c r="C65" s="87" t="s">
        <v>406</v>
      </c>
      <c r="D65" s="66" t="s">
        <v>129</v>
      </c>
      <c r="E65" s="95">
        <v>5881322</v>
      </c>
      <c r="F65" s="95">
        <v>72414820</v>
      </c>
      <c r="G65" s="94">
        <v>78296142</v>
      </c>
      <c r="H65" s="95">
        <v>5881322</v>
      </c>
      <c r="I65" s="95">
        <v>72414820</v>
      </c>
      <c r="J65" s="94">
        <v>78296142</v>
      </c>
    </row>
    <row r="66" spans="1:10" ht="24" customHeight="1" x14ac:dyDescent="0.2">
      <c r="A66" s="62">
        <v>60</v>
      </c>
      <c r="B66" s="65"/>
      <c r="C66" s="87" t="s">
        <v>407</v>
      </c>
      <c r="D66" s="66" t="s">
        <v>130</v>
      </c>
      <c r="E66" s="95">
        <v>0</v>
      </c>
      <c r="F66" s="95">
        <v>0</v>
      </c>
      <c r="G66" s="94">
        <v>0</v>
      </c>
      <c r="H66" s="95">
        <v>0</v>
      </c>
      <c r="I66" s="95">
        <v>0</v>
      </c>
      <c r="J66" s="94">
        <v>0</v>
      </c>
    </row>
    <row r="67" spans="1:10" ht="24" customHeight="1" x14ac:dyDescent="0.2">
      <c r="A67" s="59">
        <v>61</v>
      </c>
      <c r="B67" s="65"/>
      <c r="C67" s="82" t="s">
        <v>383</v>
      </c>
      <c r="D67" s="61" t="s">
        <v>131</v>
      </c>
      <c r="E67" s="96">
        <v>0</v>
      </c>
      <c r="F67" s="96">
        <v>90448275</v>
      </c>
      <c r="G67" s="94">
        <v>90448275</v>
      </c>
      <c r="H67" s="96">
        <v>0</v>
      </c>
      <c r="I67" s="96">
        <v>90448275</v>
      </c>
      <c r="J67" s="94">
        <v>90448275</v>
      </c>
    </row>
    <row r="68" spans="1:10" ht="24" customHeight="1" x14ac:dyDescent="0.2">
      <c r="A68" s="67">
        <v>62</v>
      </c>
      <c r="B68" s="68" t="s">
        <v>132</v>
      </c>
      <c r="C68" s="83" t="s">
        <v>384</v>
      </c>
      <c r="D68" s="69" t="s">
        <v>133</v>
      </c>
      <c r="E68" s="94">
        <v>9248561</v>
      </c>
      <c r="F68" s="94">
        <v>185084424</v>
      </c>
      <c r="G68" s="94">
        <v>194332985</v>
      </c>
      <c r="H68" s="94">
        <v>9946127</v>
      </c>
      <c r="I68" s="94">
        <v>217483963</v>
      </c>
      <c r="J68" s="94">
        <v>227430090</v>
      </c>
    </row>
    <row r="69" spans="1:10" ht="24" customHeight="1" x14ac:dyDescent="0.2">
      <c r="A69" s="62">
        <v>63</v>
      </c>
      <c r="B69" s="65"/>
      <c r="C69" s="87" t="s">
        <v>410</v>
      </c>
      <c r="D69" s="66" t="s">
        <v>134</v>
      </c>
      <c r="E69" s="95">
        <v>0</v>
      </c>
      <c r="F69" s="95">
        <v>20533169</v>
      </c>
      <c r="G69" s="94">
        <v>20533169</v>
      </c>
      <c r="H69" s="95">
        <v>0</v>
      </c>
      <c r="I69" s="95">
        <v>20449608</v>
      </c>
      <c r="J69" s="94">
        <v>20449608</v>
      </c>
    </row>
    <row r="70" spans="1:10" ht="24" customHeight="1" x14ac:dyDescent="0.2">
      <c r="A70" s="62">
        <v>64</v>
      </c>
      <c r="B70" s="65"/>
      <c r="C70" s="87" t="s">
        <v>411</v>
      </c>
      <c r="D70" s="66" t="s">
        <v>78</v>
      </c>
      <c r="E70" s="95">
        <v>9247843</v>
      </c>
      <c r="F70" s="95">
        <v>164492802</v>
      </c>
      <c r="G70" s="94">
        <v>173740645</v>
      </c>
      <c r="H70" s="95">
        <v>9944097</v>
      </c>
      <c r="I70" s="95">
        <v>196894433</v>
      </c>
      <c r="J70" s="94">
        <v>206838530</v>
      </c>
    </row>
    <row r="71" spans="1:10" ht="24" customHeight="1" x14ac:dyDescent="0.2">
      <c r="A71" s="62">
        <v>65</v>
      </c>
      <c r="B71" s="65"/>
      <c r="C71" s="87" t="s">
        <v>418</v>
      </c>
      <c r="D71" s="66" t="s">
        <v>135</v>
      </c>
      <c r="E71" s="95">
        <v>718</v>
      </c>
      <c r="F71" s="95">
        <v>58453</v>
      </c>
      <c r="G71" s="94">
        <v>59171</v>
      </c>
      <c r="H71" s="95">
        <v>2030</v>
      </c>
      <c r="I71" s="95">
        <v>139922</v>
      </c>
      <c r="J71" s="94">
        <v>141952</v>
      </c>
    </row>
    <row r="72" spans="1:10" ht="24" customHeight="1" x14ac:dyDescent="0.2">
      <c r="A72" s="59">
        <v>66</v>
      </c>
      <c r="B72" s="65"/>
      <c r="C72" s="82" t="s">
        <v>385</v>
      </c>
      <c r="D72" s="61" t="s">
        <v>136</v>
      </c>
      <c r="E72" s="96">
        <v>16909233</v>
      </c>
      <c r="F72" s="96">
        <v>8508888</v>
      </c>
      <c r="G72" s="94">
        <v>25418121</v>
      </c>
      <c r="H72" s="96">
        <v>18680834</v>
      </c>
      <c r="I72" s="96">
        <v>11238821</v>
      </c>
      <c r="J72" s="94">
        <v>29919655</v>
      </c>
    </row>
    <row r="73" spans="1:10" ht="24" customHeight="1" x14ac:dyDescent="0.2">
      <c r="A73" s="67">
        <v>67</v>
      </c>
      <c r="B73" s="68" t="s">
        <v>137</v>
      </c>
      <c r="C73" s="83" t="s">
        <v>386</v>
      </c>
      <c r="D73" s="69" t="s">
        <v>138</v>
      </c>
      <c r="E73" s="94">
        <v>11317678</v>
      </c>
      <c r="F73" s="94">
        <v>41965240</v>
      </c>
      <c r="G73" s="94">
        <v>53282918</v>
      </c>
      <c r="H73" s="94">
        <v>11317678</v>
      </c>
      <c r="I73" s="94">
        <v>41965240</v>
      </c>
      <c r="J73" s="94">
        <v>53282918</v>
      </c>
    </row>
    <row r="74" spans="1:10" ht="24" customHeight="1" x14ac:dyDescent="0.2">
      <c r="A74" s="62">
        <v>68</v>
      </c>
      <c r="B74" s="65"/>
      <c r="C74" s="87" t="s">
        <v>419</v>
      </c>
      <c r="D74" s="66" t="s">
        <v>139</v>
      </c>
      <c r="E74" s="95">
        <v>294066</v>
      </c>
      <c r="F74" s="95">
        <v>3702116</v>
      </c>
      <c r="G74" s="94">
        <v>3996182</v>
      </c>
      <c r="H74" s="95">
        <v>294066</v>
      </c>
      <c r="I74" s="95">
        <v>3702116</v>
      </c>
      <c r="J74" s="94">
        <v>3996182</v>
      </c>
    </row>
    <row r="75" spans="1:10" ht="24" customHeight="1" x14ac:dyDescent="0.2">
      <c r="A75" s="62">
        <v>69</v>
      </c>
      <c r="B75" s="65"/>
      <c r="C75" s="87" t="s">
        <v>420</v>
      </c>
      <c r="D75" s="66" t="s">
        <v>140</v>
      </c>
      <c r="E75" s="95">
        <v>1003040</v>
      </c>
      <c r="F75" s="95">
        <v>18455600</v>
      </c>
      <c r="G75" s="94">
        <v>19458640</v>
      </c>
      <c r="H75" s="95">
        <v>1003040</v>
      </c>
      <c r="I75" s="95">
        <v>18455600</v>
      </c>
      <c r="J75" s="94">
        <v>19458640</v>
      </c>
    </row>
    <row r="76" spans="1:10" ht="24" customHeight="1" x14ac:dyDescent="0.2">
      <c r="A76" s="62">
        <v>70</v>
      </c>
      <c r="B76" s="65"/>
      <c r="C76" s="87" t="s">
        <v>421</v>
      </c>
      <c r="D76" s="66" t="s">
        <v>141</v>
      </c>
      <c r="E76" s="95">
        <v>10020572</v>
      </c>
      <c r="F76" s="95">
        <v>19807524</v>
      </c>
      <c r="G76" s="94">
        <v>29828096</v>
      </c>
      <c r="H76" s="95">
        <v>10020572</v>
      </c>
      <c r="I76" s="95">
        <v>19807524</v>
      </c>
      <c r="J76" s="94">
        <v>29828096</v>
      </c>
    </row>
    <row r="77" spans="1:10" ht="24" customHeight="1" x14ac:dyDescent="0.2">
      <c r="A77" s="67">
        <v>71</v>
      </c>
      <c r="B77" s="68" t="s">
        <v>142</v>
      </c>
      <c r="C77" s="83" t="s">
        <v>387</v>
      </c>
      <c r="D77" s="69" t="s">
        <v>143</v>
      </c>
      <c r="E77" s="94">
        <v>44961676</v>
      </c>
      <c r="F77" s="94">
        <v>318131521</v>
      </c>
      <c r="G77" s="94">
        <v>363093197</v>
      </c>
      <c r="H77" s="94">
        <v>53764778</v>
      </c>
      <c r="I77" s="94">
        <v>375478743</v>
      </c>
      <c r="J77" s="94">
        <v>429243521</v>
      </c>
    </row>
    <row r="78" spans="1:10" ht="24" customHeight="1" x14ac:dyDescent="0.2">
      <c r="A78" s="62">
        <v>72</v>
      </c>
      <c r="B78" s="65"/>
      <c r="C78" s="87" t="s">
        <v>393</v>
      </c>
      <c r="D78" s="66" t="s">
        <v>144</v>
      </c>
      <c r="E78" s="95">
        <v>44961676</v>
      </c>
      <c r="F78" s="95">
        <v>318131521</v>
      </c>
      <c r="G78" s="94">
        <v>363093197</v>
      </c>
      <c r="H78" s="95">
        <v>53764778</v>
      </c>
      <c r="I78" s="95">
        <v>375478743</v>
      </c>
      <c r="J78" s="94">
        <v>429243521</v>
      </c>
    </row>
    <row r="79" spans="1:10" ht="24" customHeight="1" x14ac:dyDescent="0.2">
      <c r="A79" s="62">
        <v>73</v>
      </c>
      <c r="B79" s="65"/>
      <c r="C79" s="87" t="s">
        <v>394</v>
      </c>
      <c r="D79" s="66" t="s">
        <v>145</v>
      </c>
      <c r="E79" s="95">
        <v>0</v>
      </c>
      <c r="F79" s="95">
        <v>0</v>
      </c>
      <c r="G79" s="94">
        <v>0</v>
      </c>
      <c r="H79" s="95">
        <v>0</v>
      </c>
      <c r="I79" s="95">
        <v>0</v>
      </c>
      <c r="J79" s="94">
        <v>0</v>
      </c>
    </row>
    <row r="80" spans="1:10" ht="24" customHeight="1" x14ac:dyDescent="0.2">
      <c r="A80" s="67">
        <v>74</v>
      </c>
      <c r="B80" s="68" t="s">
        <v>146</v>
      </c>
      <c r="C80" s="83" t="s">
        <v>388</v>
      </c>
      <c r="D80" s="69" t="s">
        <v>147</v>
      </c>
      <c r="E80" s="94">
        <v>8923020</v>
      </c>
      <c r="F80" s="94">
        <v>56466318</v>
      </c>
      <c r="G80" s="94">
        <v>65389338</v>
      </c>
      <c r="H80" s="94">
        <v>2446213</v>
      </c>
      <c r="I80" s="94">
        <v>15711302</v>
      </c>
      <c r="J80" s="94">
        <v>18157515</v>
      </c>
    </row>
    <row r="81" spans="1:10" ht="24" customHeight="1" x14ac:dyDescent="0.2">
      <c r="A81" s="62">
        <v>75</v>
      </c>
      <c r="B81" s="65"/>
      <c r="C81" s="87" t="s">
        <v>422</v>
      </c>
      <c r="D81" s="66" t="s">
        <v>148</v>
      </c>
      <c r="E81" s="95">
        <v>8923020</v>
      </c>
      <c r="F81" s="95">
        <v>56466318</v>
      </c>
      <c r="G81" s="94">
        <v>65389338</v>
      </c>
      <c r="H81" s="95">
        <v>2446213</v>
      </c>
      <c r="I81" s="95">
        <v>15711302</v>
      </c>
      <c r="J81" s="94">
        <v>18157515</v>
      </c>
    </row>
    <row r="82" spans="1:10" ht="24" customHeight="1" x14ac:dyDescent="0.2">
      <c r="A82" s="62">
        <v>76</v>
      </c>
      <c r="B82" s="65"/>
      <c r="C82" s="87" t="s">
        <v>423</v>
      </c>
      <c r="D82" s="66" t="s">
        <v>149</v>
      </c>
      <c r="E82" s="95">
        <v>0</v>
      </c>
      <c r="F82" s="95">
        <v>0</v>
      </c>
      <c r="G82" s="94">
        <v>0</v>
      </c>
      <c r="H82" s="95">
        <v>0</v>
      </c>
      <c r="I82" s="95">
        <v>0</v>
      </c>
      <c r="J82" s="94">
        <v>0</v>
      </c>
    </row>
    <row r="83" spans="1:10" ht="24" customHeight="1" x14ac:dyDescent="0.2">
      <c r="A83" s="59">
        <v>77</v>
      </c>
      <c r="B83" s="65"/>
      <c r="C83" s="85" t="s">
        <v>150</v>
      </c>
      <c r="D83" s="61" t="s">
        <v>151</v>
      </c>
      <c r="E83" s="96">
        <v>0</v>
      </c>
      <c r="F83" s="96">
        <v>0</v>
      </c>
      <c r="G83" s="94">
        <v>0</v>
      </c>
      <c r="H83" s="96">
        <v>0</v>
      </c>
      <c r="I83" s="96">
        <v>0</v>
      </c>
      <c r="J83" s="94">
        <v>0</v>
      </c>
    </row>
    <row r="84" spans="1:10" ht="24" customHeight="1" x14ac:dyDescent="0.2">
      <c r="A84" s="59">
        <v>78</v>
      </c>
      <c r="B84" s="65"/>
      <c r="C84" s="85" t="s">
        <v>152</v>
      </c>
      <c r="D84" s="61" t="s">
        <v>153</v>
      </c>
      <c r="E84" s="96">
        <v>144223</v>
      </c>
      <c r="F84" s="96">
        <v>364704</v>
      </c>
      <c r="G84" s="94">
        <v>508927</v>
      </c>
      <c r="H84" s="96">
        <v>164174</v>
      </c>
      <c r="I84" s="96">
        <v>368073</v>
      </c>
      <c r="J84" s="94">
        <v>532247</v>
      </c>
    </row>
    <row r="85" spans="1:10" ht="24" customHeight="1" x14ac:dyDescent="0.2">
      <c r="A85" s="67">
        <v>79</v>
      </c>
      <c r="B85" s="68" t="s">
        <v>154</v>
      </c>
      <c r="C85" s="83" t="s">
        <v>155</v>
      </c>
      <c r="D85" s="69" t="s">
        <v>156</v>
      </c>
      <c r="E85" s="94">
        <v>332745266</v>
      </c>
      <c r="F85" s="94">
        <v>572368231</v>
      </c>
      <c r="G85" s="94">
        <v>905113497</v>
      </c>
      <c r="H85" s="94">
        <v>326095227</v>
      </c>
      <c r="I85" s="94">
        <v>578535239</v>
      </c>
      <c r="J85" s="94">
        <v>904630466</v>
      </c>
    </row>
    <row r="86" spans="1:10" ht="24" customHeight="1" x14ac:dyDescent="0.2">
      <c r="A86" s="67">
        <v>80</v>
      </c>
      <c r="B86" s="68" t="s">
        <v>157</v>
      </c>
      <c r="C86" s="83" t="s">
        <v>382</v>
      </c>
      <c r="D86" s="69" t="s">
        <v>96</v>
      </c>
      <c r="E86" s="94">
        <v>318677524</v>
      </c>
      <c r="F86" s="94">
        <v>13454727</v>
      </c>
      <c r="G86" s="94">
        <v>332132251</v>
      </c>
      <c r="H86" s="94">
        <v>312066508</v>
      </c>
      <c r="I86" s="94">
        <v>13428558</v>
      </c>
      <c r="J86" s="94">
        <v>325495066</v>
      </c>
    </row>
    <row r="87" spans="1:10" ht="24" customHeight="1" x14ac:dyDescent="0.2">
      <c r="A87" s="62">
        <v>81</v>
      </c>
      <c r="B87" s="65"/>
      <c r="C87" s="81" t="s">
        <v>389</v>
      </c>
      <c r="D87" s="63" t="s">
        <v>158</v>
      </c>
      <c r="E87" s="95">
        <v>306119459</v>
      </c>
      <c r="F87" s="95">
        <v>12897874</v>
      </c>
      <c r="G87" s="94">
        <v>319017333</v>
      </c>
      <c r="H87" s="95">
        <v>297546275</v>
      </c>
      <c r="I87" s="95">
        <v>12873873</v>
      </c>
      <c r="J87" s="94">
        <v>310420148</v>
      </c>
    </row>
    <row r="88" spans="1:10" ht="24" customHeight="1" x14ac:dyDescent="0.2">
      <c r="A88" s="62">
        <v>82</v>
      </c>
      <c r="B88" s="65"/>
      <c r="C88" s="81" t="s">
        <v>390</v>
      </c>
      <c r="D88" s="63" t="s">
        <v>159</v>
      </c>
      <c r="E88" s="95">
        <v>0</v>
      </c>
      <c r="F88" s="95">
        <v>0</v>
      </c>
      <c r="G88" s="94">
        <v>0</v>
      </c>
      <c r="H88" s="95">
        <v>0</v>
      </c>
      <c r="I88" s="95">
        <v>0</v>
      </c>
      <c r="J88" s="94">
        <v>0</v>
      </c>
    </row>
    <row r="89" spans="1:10" ht="24" customHeight="1" x14ac:dyDescent="0.2">
      <c r="A89" s="62">
        <v>83</v>
      </c>
      <c r="B89" s="65"/>
      <c r="C89" s="81" t="s">
        <v>391</v>
      </c>
      <c r="D89" s="63" t="s">
        <v>160</v>
      </c>
      <c r="E89" s="95">
        <v>12558065</v>
      </c>
      <c r="F89" s="95">
        <v>556853</v>
      </c>
      <c r="G89" s="94">
        <v>13114918</v>
      </c>
      <c r="H89" s="95">
        <v>14520233</v>
      </c>
      <c r="I89" s="95">
        <v>554685</v>
      </c>
      <c r="J89" s="94">
        <v>15074918</v>
      </c>
    </row>
    <row r="90" spans="1:10" ht="24" customHeight="1" x14ac:dyDescent="0.2">
      <c r="A90" s="67">
        <v>84</v>
      </c>
      <c r="B90" s="68" t="s">
        <v>161</v>
      </c>
      <c r="C90" s="83" t="s">
        <v>383</v>
      </c>
      <c r="D90" s="69" t="s">
        <v>101</v>
      </c>
      <c r="E90" s="94">
        <v>14067742</v>
      </c>
      <c r="F90" s="94">
        <v>0</v>
      </c>
      <c r="G90" s="94">
        <v>14067742</v>
      </c>
      <c r="H90" s="94">
        <v>14028719</v>
      </c>
      <c r="I90" s="94">
        <v>0</v>
      </c>
      <c r="J90" s="94">
        <v>14028719</v>
      </c>
    </row>
    <row r="91" spans="1:10" ht="24" customHeight="1" x14ac:dyDescent="0.2">
      <c r="A91" s="62">
        <v>85</v>
      </c>
      <c r="B91" s="65"/>
      <c r="C91" s="81" t="s">
        <v>399</v>
      </c>
      <c r="D91" s="63" t="s">
        <v>158</v>
      </c>
      <c r="E91" s="95">
        <v>12530594</v>
      </c>
      <c r="F91" s="98">
        <v>0</v>
      </c>
      <c r="G91" s="94">
        <v>12530594</v>
      </c>
      <c r="H91" s="95">
        <v>12837142</v>
      </c>
      <c r="I91" s="98">
        <v>0</v>
      </c>
      <c r="J91" s="94">
        <v>12837142</v>
      </c>
    </row>
    <row r="92" spans="1:10" ht="24" customHeight="1" x14ac:dyDescent="0.2">
      <c r="A92" s="62">
        <v>86</v>
      </c>
      <c r="B92" s="65"/>
      <c r="C92" s="81" t="s">
        <v>400</v>
      </c>
      <c r="D92" s="63" t="s">
        <v>159</v>
      </c>
      <c r="E92" s="95">
        <v>0</v>
      </c>
      <c r="F92" s="98">
        <v>0</v>
      </c>
      <c r="G92" s="94">
        <v>0</v>
      </c>
      <c r="H92" s="95">
        <v>0</v>
      </c>
      <c r="I92" s="98">
        <v>0</v>
      </c>
      <c r="J92" s="94">
        <v>0</v>
      </c>
    </row>
    <row r="93" spans="1:10" ht="24" customHeight="1" x14ac:dyDescent="0.2">
      <c r="A93" s="62">
        <v>87</v>
      </c>
      <c r="B93" s="65"/>
      <c r="C93" s="81" t="s">
        <v>401</v>
      </c>
      <c r="D93" s="63" t="s">
        <v>160</v>
      </c>
      <c r="E93" s="95">
        <v>1537148</v>
      </c>
      <c r="F93" s="95">
        <v>0</v>
      </c>
      <c r="G93" s="94">
        <v>1537148</v>
      </c>
      <c r="H93" s="95">
        <v>1191577</v>
      </c>
      <c r="I93" s="95">
        <v>0</v>
      </c>
      <c r="J93" s="94">
        <v>1191577</v>
      </c>
    </row>
    <row r="94" spans="1:10" ht="24" customHeight="1" x14ac:dyDescent="0.2">
      <c r="A94" s="67">
        <v>88</v>
      </c>
      <c r="B94" s="68" t="s">
        <v>162</v>
      </c>
      <c r="C94" s="83" t="s">
        <v>384</v>
      </c>
      <c r="D94" s="69" t="s">
        <v>103</v>
      </c>
      <c r="E94" s="94">
        <v>0</v>
      </c>
      <c r="F94" s="94">
        <v>558913504</v>
      </c>
      <c r="G94" s="94">
        <v>558913504</v>
      </c>
      <c r="H94" s="94">
        <v>0</v>
      </c>
      <c r="I94" s="94">
        <v>565106681</v>
      </c>
      <c r="J94" s="94">
        <v>565106681</v>
      </c>
    </row>
    <row r="95" spans="1:10" ht="24" customHeight="1" x14ac:dyDescent="0.2">
      <c r="A95" s="62">
        <v>89</v>
      </c>
      <c r="B95" s="65"/>
      <c r="C95" s="81" t="s">
        <v>415</v>
      </c>
      <c r="D95" s="63" t="s">
        <v>158</v>
      </c>
      <c r="E95" s="95">
        <v>0</v>
      </c>
      <c r="F95" s="98">
        <v>152084737</v>
      </c>
      <c r="G95" s="94">
        <v>152084737</v>
      </c>
      <c r="H95" s="95">
        <v>0</v>
      </c>
      <c r="I95" s="98">
        <v>161726431</v>
      </c>
      <c r="J95" s="94">
        <v>161726431</v>
      </c>
    </row>
    <row r="96" spans="1:10" ht="24" customHeight="1" x14ac:dyDescent="0.2">
      <c r="A96" s="62">
        <v>90</v>
      </c>
      <c r="B96" s="65"/>
      <c r="C96" s="81" t="s">
        <v>416</v>
      </c>
      <c r="D96" s="63" t="s">
        <v>159</v>
      </c>
      <c r="E96" s="95">
        <v>0</v>
      </c>
      <c r="F96" s="98">
        <v>0</v>
      </c>
      <c r="G96" s="94">
        <v>0</v>
      </c>
      <c r="H96" s="95">
        <v>0</v>
      </c>
      <c r="I96" s="98">
        <v>0</v>
      </c>
      <c r="J96" s="94">
        <v>0</v>
      </c>
    </row>
    <row r="97" spans="1:10" ht="24" customHeight="1" x14ac:dyDescent="0.2">
      <c r="A97" s="62">
        <v>91</v>
      </c>
      <c r="B97" s="65"/>
      <c r="C97" s="81" t="s">
        <v>412</v>
      </c>
      <c r="D97" s="63" t="s">
        <v>160</v>
      </c>
      <c r="E97" s="95">
        <v>0</v>
      </c>
      <c r="F97" s="95">
        <v>406828767</v>
      </c>
      <c r="G97" s="94">
        <v>406828767</v>
      </c>
      <c r="H97" s="95">
        <v>0</v>
      </c>
      <c r="I97" s="95">
        <v>403380250</v>
      </c>
      <c r="J97" s="94">
        <v>403380250</v>
      </c>
    </row>
    <row r="98" spans="1:10" ht="24" customHeight="1" x14ac:dyDescent="0.2">
      <c r="A98" s="59">
        <v>92</v>
      </c>
      <c r="B98" s="65"/>
      <c r="C98" s="85" t="s">
        <v>163</v>
      </c>
      <c r="D98" s="61" t="s">
        <v>164</v>
      </c>
      <c r="E98" s="96">
        <v>0</v>
      </c>
      <c r="F98" s="96">
        <v>5101700</v>
      </c>
      <c r="G98" s="94">
        <v>5101700</v>
      </c>
      <c r="H98" s="96">
        <v>13069</v>
      </c>
      <c r="I98" s="96">
        <v>6225174</v>
      </c>
      <c r="J98" s="94">
        <v>6238243</v>
      </c>
    </row>
    <row r="99" spans="1:10" ht="24" customHeight="1" x14ac:dyDescent="0.2">
      <c r="A99" s="59">
        <v>93</v>
      </c>
      <c r="B99" s="65"/>
      <c r="C99" s="85" t="s">
        <v>165</v>
      </c>
      <c r="D99" s="61" t="s">
        <v>166</v>
      </c>
      <c r="E99" s="96">
        <v>0</v>
      </c>
      <c r="F99" s="96">
        <v>0</v>
      </c>
      <c r="G99" s="94">
        <v>0</v>
      </c>
      <c r="H99" s="96">
        <v>0</v>
      </c>
      <c r="I99" s="96">
        <v>0</v>
      </c>
      <c r="J99" s="94">
        <v>0</v>
      </c>
    </row>
    <row r="100" spans="1:10" ht="24" customHeight="1" x14ac:dyDescent="0.2">
      <c r="A100" s="67">
        <v>94</v>
      </c>
      <c r="B100" s="68" t="s">
        <v>167</v>
      </c>
      <c r="C100" s="83" t="s">
        <v>168</v>
      </c>
      <c r="D100" s="69" t="s">
        <v>169</v>
      </c>
      <c r="E100" s="94">
        <v>405997</v>
      </c>
      <c r="F100" s="94">
        <v>8336515</v>
      </c>
      <c r="G100" s="94">
        <v>8742512</v>
      </c>
      <c r="H100" s="94">
        <v>412972</v>
      </c>
      <c r="I100" s="94">
        <v>7782379</v>
      </c>
      <c r="J100" s="94">
        <v>8195351</v>
      </c>
    </row>
    <row r="101" spans="1:10" ht="24" customHeight="1" x14ac:dyDescent="0.2">
      <c r="A101" s="62">
        <v>95</v>
      </c>
      <c r="B101" s="65"/>
      <c r="C101" s="81" t="s">
        <v>382</v>
      </c>
      <c r="D101" s="63" t="s">
        <v>170</v>
      </c>
      <c r="E101" s="95">
        <v>395554</v>
      </c>
      <c r="F101" s="95">
        <v>8008887</v>
      </c>
      <c r="G101" s="94">
        <v>8404441</v>
      </c>
      <c r="H101" s="95">
        <v>390663</v>
      </c>
      <c r="I101" s="95">
        <v>7454751</v>
      </c>
      <c r="J101" s="94">
        <v>7845414</v>
      </c>
    </row>
    <row r="102" spans="1:10" ht="24" customHeight="1" x14ac:dyDescent="0.2">
      <c r="A102" s="62">
        <v>96</v>
      </c>
      <c r="B102" s="65"/>
      <c r="C102" s="81" t="s">
        <v>383</v>
      </c>
      <c r="D102" s="63" t="s">
        <v>171</v>
      </c>
      <c r="E102" s="95">
        <v>10443</v>
      </c>
      <c r="F102" s="95">
        <v>327628</v>
      </c>
      <c r="G102" s="94">
        <v>338071</v>
      </c>
      <c r="H102" s="95">
        <v>22309</v>
      </c>
      <c r="I102" s="95">
        <v>327628</v>
      </c>
      <c r="J102" s="94">
        <v>349937</v>
      </c>
    </row>
    <row r="103" spans="1:10" ht="24" customHeight="1" x14ac:dyDescent="0.2">
      <c r="A103" s="67">
        <v>97</v>
      </c>
      <c r="B103" s="68" t="s">
        <v>172</v>
      </c>
      <c r="C103" s="83" t="s">
        <v>173</v>
      </c>
      <c r="D103" s="69" t="s">
        <v>174</v>
      </c>
      <c r="E103" s="94">
        <v>5434031</v>
      </c>
      <c r="F103" s="94">
        <v>55999678</v>
      </c>
      <c r="G103" s="94">
        <v>61433709</v>
      </c>
      <c r="H103" s="94">
        <v>6363097</v>
      </c>
      <c r="I103" s="94">
        <v>65046843</v>
      </c>
      <c r="J103" s="94">
        <v>71409940</v>
      </c>
    </row>
    <row r="104" spans="1:10" ht="24" customHeight="1" x14ac:dyDescent="0.2">
      <c r="A104" s="62">
        <v>98</v>
      </c>
      <c r="B104" s="65"/>
      <c r="C104" s="81" t="s">
        <v>382</v>
      </c>
      <c r="D104" s="63" t="s">
        <v>175</v>
      </c>
      <c r="E104" s="95">
        <v>5168497</v>
      </c>
      <c r="F104" s="95">
        <v>47791738</v>
      </c>
      <c r="G104" s="94">
        <v>52960235</v>
      </c>
      <c r="H104" s="95">
        <v>5811945</v>
      </c>
      <c r="I104" s="95">
        <v>55466217</v>
      </c>
      <c r="J104" s="94">
        <v>61278162</v>
      </c>
    </row>
    <row r="105" spans="1:10" ht="24" customHeight="1" x14ac:dyDescent="0.2">
      <c r="A105" s="62">
        <v>99</v>
      </c>
      <c r="B105" s="65"/>
      <c r="C105" s="81" t="s">
        <v>383</v>
      </c>
      <c r="D105" s="63" t="s">
        <v>176</v>
      </c>
      <c r="E105" s="95">
        <v>265534</v>
      </c>
      <c r="F105" s="95">
        <v>8207940</v>
      </c>
      <c r="G105" s="94">
        <v>8473474</v>
      </c>
      <c r="H105" s="95">
        <v>551152</v>
      </c>
      <c r="I105" s="95">
        <v>9580626</v>
      </c>
      <c r="J105" s="94">
        <v>10131778</v>
      </c>
    </row>
    <row r="106" spans="1:10" ht="24" customHeight="1" x14ac:dyDescent="0.2">
      <c r="A106" s="67">
        <v>100</v>
      </c>
      <c r="B106" s="68" t="s">
        <v>177</v>
      </c>
      <c r="C106" s="83" t="s">
        <v>178</v>
      </c>
      <c r="D106" s="69" t="s">
        <v>179</v>
      </c>
      <c r="E106" s="94">
        <v>798959</v>
      </c>
      <c r="F106" s="94">
        <v>48116968</v>
      </c>
      <c r="G106" s="94">
        <v>48915927</v>
      </c>
      <c r="H106" s="94">
        <v>2185137</v>
      </c>
      <c r="I106" s="94">
        <v>51886708</v>
      </c>
      <c r="J106" s="94">
        <v>54071845</v>
      </c>
    </row>
    <row r="107" spans="1:10" ht="24" customHeight="1" x14ac:dyDescent="0.2">
      <c r="A107" s="62">
        <v>101</v>
      </c>
      <c r="B107" s="65"/>
      <c r="C107" s="81" t="s">
        <v>382</v>
      </c>
      <c r="D107" s="63" t="s">
        <v>180</v>
      </c>
      <c r="E107" s="95">
        <v>0</v>
      </c>
      <c r="F107" s="95">
        <v>1554597</v>
      </c>
      <c r="G107" s="94">
        <v>1554597</v>
      </c>
      <c r="H107" s="95">
        <v>0</v>
      </c>
      <c r="I107" s="95">
        <v>1460009</v>
      </c>
      <c r="J107" s="94">
        <v>1460009</v>
      </c>
    </row>
    <row r="108" spans="1:10" ht="24" customHeight="1" x14ac:dyDescent="0.2">
      <c r="A108" s="62">
        <v>102</v>
      </c>
      <c r="B108" s="65"/>
      <c r="C108" s="81" t="s">
        <v>383</v>
      </c>
      <c r="D108" s="63" t="s">
        <v>181</v>
      </c>
      <c r="E108" s="95">
        <v>0</v>
      </c>
      <c r="F108" s="95">
        <v>0</v>
      </c>
      <c r="G108" s="94">
        <v>0</v>
      </c>
      <c r="H108" s="95">
        <v>0</v>
      </c>
      <c r="I108" s="95">
        <v>0</v>
      </c>
      <c r="J108" s="94">
        <v>0</v>
      </c>
    </row>
    <row r="109" spans="1:10" ht="24" customHeight="1" x14ac:dyDescent="0.2">
      <c r="A109" s="62">
        <v>103</v>
      </c>
      <c r="B109" s="65"/>
      <c r="C109" s="81" t="s">
        <v>384</v>
      </c>
      <c r="D109" s="63" t="s">
        <v>182</v>
      </c>
      <c r="E109" s="95">
        <v>5872</v>
      </c>
      <c r="F109" s="95">
        <v>15422</v>
      </c>
      <c r="G109" s="94">
        <v>21294</v>
      </c>
      <c r="H109" s="95">
        <v>148221</v>
      </c>
      <c r="I109" s="95">
        <v>427027</v>
      </c>
      <c r="J109" s="94">
        <v>575248</v>
      </c>
    </row>
    <row r="110" spans="1:10" ht="24" customHeight="1" x14ac:dyDescent="0.2">
      <c r="A110" s="62">
        <v>104</v>
      </c>
      <c r="B110" s="65"/>
      <c r="C110" s="81" t="s">
        <v>385</v>
      </c>
      <c r="D110" s="63" t="s">
        <v>183</v>
      </c>
      <c r="E110" s="95">
        <v>1761</v>
      </c>
      <c r="F110" s="95">
        <v>541006</v>
      </c>
      <c r="G110" s="94">
        <v>542767</v>
      </c>
      <c r="H110" s="95">
        <v>1761</v>
      </c>
      <c r="I110" s="95">
        <v>540238</v>
      </c>
      <c r="J110" s="94">
        <v>541999</v>
      </c>
    </row>
    <row r="111" spans="1:10" ht="24" customHeight="1" x14ac:dyDescent="0.2">
      <c r="A111" s="62">
        <v>105</v>
      </c>
      <c r="B111" s="65"/>
      <c r="C111" s="81" t="s">
        <v>386</v>
      </c>
      <c r="D111" s="63" t="s">
        <v>184</v>
      </c>
      <c r="E111" s="95">
        <v>791326</v>
      </c>
      <c r="F111" s="95">
        <v>46005943</v>
      </c>
      <c r="G111" s="94">
        <v>46797269</v>
      </c>
      <c r="H111" s="95">
        <v>2035155</v>
      </c>
      <c r="I111" s="95">
        <v>49459434</v>
      </c>
      <c r="J111" s="94">
        <v>51494589</v>
      </c>
    </row>
    <row r="112" spans="1:10" ht="24" customHeight="1" x14ac:dyDescent="0.2">
      <c r="A112" s="67">
        <v>106</v>
      </c>
      <c r="B112" s="68" t="s">
        <v>185</v>
      </c>
      <c r="C112" s="83" t="s">
        <v>186</v>
      </c>
      <c r="D112" s="69" t="s">
        <v>187</v>
      </c>
      <c r="E112" s="94">
        <v>16424500</v>
      </c>
      <c r="F112" s="94">
        <v>71414954</v>
      </c>
      <c r="G112" s="94">
        <v>87839454</v>
      </c>
      <c r="H112" s="94">
        <v>14845247</v>
      </c>
      <c r="I112" s="94">
        <v>64161952</v>
      </c>
      <c r="J112" s="94">
        <v>79007199</v>
      </c>
    </row>
    <row r="113" spans="1:10" ht="24" customHeight="1" x14ac:dyDescent="0.2">
      <c r="A113" s="62">
        <v>107</v>
      </c>
      <c r="B113" s="65"/>
      <c r="C113" s="81" t="s">
        <v>382</v>
      </c>
      <c r="D113" s="63" t="s">
        <v>188</v>
      </c>
      <c r="E113" s="95">
        <v>0</v>
      </c>
      <c r="F113" s="95">
        <v>1443</v>
      </c>
      <c r="G113" s="94">
        <v>1443</v>
      </c>
      <c r="H113" s="95">
        <v>0</v>
      </c>
      <c r="I113" s="95">
        <v>1690</v>
      </c>
      <c r="J113" s="94">
        <v>1690</v>
      </c>
    </row>
    <row r="114" spans="1:10" ht="24" customHeight="1" x14ac:dyDescent="0.2">
      <c r="A114" s="62">
        <v>108</v>
      </c>
      <c r="B114" s="65"/>
      <c r="C114" s="81" t="s">
        <v>383</v>
      </c>
      <c r="D114" s="63" t="s">
        <v>189</v>
      </c>
      <c r="E114" s="95">
        <v>2556246</v>
      </c>
      <c r="F114" s="95">
        <v>24274052</v>
      </c>
      <c r="G114" s="94">
        <v>26830298</v>
      </c>
      <c r="H114" s="95">
        <v>3696571</v>
      </c>
      <c r="I114" s="95">
        <v>21087903</v>
      </c>
      <c r="J114" s="94">
        <v>24784474</v>
      </c>
    </row>
    <row r="115" spans="1:10" ht="24" customHeight="1" x14ac:dyDescent="0.2">
      <c r="A115" s="62">
        <v>109</v>
      </c>
      <c r="B115" s="65"/>
      <c r="C115" s="81" t="s">
        <v>384</v>
      </c>
      <c r="D115" s="63" t="s">
        <v>190</v>
      </c>
      <c r="E115" s="95">
        <v>13868254</v>
      </c>
      <c r="F115" s="95">
        <v>47139459</v>
      </c>
      <c r="G115" s="94">
        <v>61007713</v>
      </c>
      <c r="H115" s="95">
        <v>11148676</v>
      </c>
      <c r="I115" s="95">
        <v>43072359</v>
      </c>
      <c r="J115" s="94">
        <v>54221035</v>
      </c>
    </row>
    <row r="116" spans="1:10" ht="24" customHeight="1" x14ac:dyDescent="0.2">
      <c r="A116" s="67">
        <v>110</v>
      </c>
      <c r="B116" s="68" t="s">
        <v>191</v>
      </c>
      <c r="C116" s="83" t="s">
        <v>192</v>
      </c>
      <c r="D116" s="69" t="s">
        <v>193</v>
      </c>
      <c r="E116" s="94">
        <v>453194466</v>
      </c>
      <c r="F116" s="94">
        <v>1534722236</v>
      </c>
      <c r="G116" s="94">
        <v>1987916702</v>
      </c>
      <c r="H116" s="94">
        <v>452115875</v>
      </c>
      <c r="I116" s="94">
        <v>1598747532</v>
      </c>
      <c r="J116" s="94">
        <v>2050863407</v>
      </c>
    </row>
    <row r="117" spans="1:10" ht="24" customHeight="1" x14ac:dyDescent="0.2">
      <c r="A117" s="59">
        <v>111</v>
      </c>
      <c r="B117" s="65"/>
      <c r="C117" s="85" t="s">
        <v>194</v>
      </c>
      <c r="D117" s="61" t="s">
        <v>123</v>
      </c>
      <c r="E117" s="96">
        <v>2052106</v>
      </c>
      <c r="F117" s="96">
        <v>44012657</v>
      </c>
      <c r="G117" s="94">
        <v>46064763</v>
      </c>
      <c r="H117" s="96">
        <v>2086829</v>
      </c>
      <c r="I117" s="96">
        <v>77173860</v>
      </c>
      <c r="J117" s="94">
        <v>79260689</v>
      </c>
    </row>
    <row r="118" spans="1:10" ht="24" customHeight="1" x14ac:dyDescent="0.2">
      <c r="A118" s="188" t="s">
        <v>195</v>
      </c>
      <c r="B118" s="188"/>
      <c r="C118" s="188"/>
      <c r="D118" s="188"/>
      <c r="E118" s="52"/>
      <c r="F118" s="52"/>
      <c r="G118" s="52"/>
      <c r="H118" s="52"/>
      <c r="I118" s="52"/>
      <c r="J118" s="52"/>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3" type="noConversion"/>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70" zoomScaleNormal="100" zoomScaleSheetLayoutView="70" workbookViewId="0">
      <selection activeCell="D23" sqref="D23"/>
    </sheetView>
  </sheetViews>
  <sheetFormatPr defaultColWidth="8.7109375" defaultRowHeight="22.15" customHeight="1" x14ac:dyDescent="0.2"/>
  <cols>
    <col min="1" max="1" width="11.7109375" bestFit="1" customWidth="1"/>
    <col min="2" max="2" width="14.28515625" style="54" bestFit="1" customWidth="1"/>
    <col min="3" max="3" width="8.5703125" style="79" bestFit="1" customWidth="1"/>
    <col min="4" max="4" width="72.7109375" bestFit="1" customWidth="1"/>
    <col min="5" max="16" width="21.7109375" customWidth="1"/>
  </cols>
  <sheetData>
    <row r="1" spans="1:16" ht="22.15" customHeight="1" x14ac:dyDescent="0.2">
      <c r="A1" s="197" t="s">
        <v>196</v>
      </c>
      <c r="B1" s="197"/>
      <c r="C1" s="197"/>
      <c r="D1" s="197"/>
      <c r="E1" s="197"/>
      <c r="F1" s="197"/>
      <c r="G1" s="197"/>
      <c r="H1" s="197"/>
      <c r="I1" s="197"/>
      <c r="J1" s="197"/>
      <c r="K1" s="197"/>
      <c r="L1" s="197"/>
    </row>
    <row r="2" spans="1:16" ht="22.15" customHeight="1" x14ac:dyDescent="0.2">
      <c r="A2" s="198" t="s">
        <v>559</v>
      </c>
      <c r="B2" s="198"/>
      <c r="C2" s="198"/>
      <c r="D2" s="198"/>
    </row>
    <row r="3" spans="1:16" ht="22.15" customHeight="1" x14ac:dyDescent="0.2">
      <c r="P3" s="53" t="s">
        <v>44</v>
      </c>
    </row>
    <row r="4" spans="1:16" ht="22.15" customHeight="1" x14ac:dyDescent="0.2">
      <c r="A4" s="193" t="s">
        <v>45</v>
      </c>
      <c r="B4" s="193" t="s">
        <v>46</v>
      </c>
      <c r="C4" s="199" t="s">
        <v>47</v>
      </c>
      <c r="D4" s="193" t="s">
        <v>48</v>
      </c>
      <c r="E4" s="193" t="s">
        <v>197</v>
      </c>
      <c r="F4" s="193"/>
      <c r="G4" s="193"/>
      <c r="H4" s="193"/>
      <c r="I4" s="193"/>
      <c r="J4" s="193"/>
      <c r="K4" s="193" t="s">
        <v>198</v>
      </c>
      <c r="L4" s="193"/>
      <c r="M4" s="193"/>
      <c r="N4" s="193"/>
      <c r="O4" s="193"/>
      <c r="P4" s="193"/>
    </row>
    <row r="5" spans="1:16" ht="22.15" customHeight="1" x14ac:dyDescent="0.2">
      <c r="A5" s="193"/>
      <c r="B5" s="193"/>
      <c r="C5" s="199"/>
      <c r="D5" s="193"/>
      <c r="E5" s="193" t="s">
        <v>199</v>
      </c>
      <c r="F5" s="193"/>
      <c r="G5" s="193"/>
      <c r="H5" s="193" t="s">
        <v>200</v>
      </c>
      <c r="I5" s="193"/>
      <c r="J5" s="193"/>
      <c r="K5" s="193" t="s">
        <v>199</v>
      </c>
      <c r="L5" s="193"/>
      <c r="M5" s="193"/>
      <c r="N5" s="193" t="s">
        <v>200</v>
      </c>
      <c r="O5" s="193"/>
      <c r="P5" s="193"/>
    </row>
    <row r="6" spans="1:16" ht="22.15" customHeight="1" x14ac:dyDescent="0.2">
      <c r="A6" s="193"/>
      <c r="B6" s="193"/>
      <c r="C6" s="199"/>
      <c r="D6" s="193"/>
      <c r="E6" s="57" t="s">
        <v>51</v>
      </c>
      <c r="F6" s="57" t="s">
        <v>201</v>
      </c>
      <c r="G6" s="57" t="s">
        <v>53</v>
      </c>
      <c r="H6" s="57" t="s">
        <v>51</v>
      </c>
      <c r="I6" s="57" t="s">
        <v>201</v>
      </c>
      <c r="J6" s="57" t="s">
        <v>53</v>
      </c>
      <c r="K6" s="58" t="s">
        <v>51</v>
      </c>
      <c r="L6" s="58" t="s">
        <v>201</v>
      </c>
      <c r="M6" s="58" t="s">
        <v>53</v>
      </c>
      <c r="N6" s="58" t="s">
        <v>51</v>
      </c>
      <c r="O6" s="58" t="s">
        <v>201</v>
      </c>
      <c r="P6" s="58" t="s">
        <v>53</v>
      </c>
    </row>
    <row r="7" spans="1:16" ht="22.15" customHeight="1" x14ac:dyDescent="0.2">
      <c r="A7" s="67">
        <v>1</v>
      </c>
      <c r="B7" s="70" t="s">
        <v>202</v>
      </c>
      <c r="C7" s="80" t="s">
        <v>55</v>
      </c>
      <c r="D7" s="69" t="s">
        <v>203</v>
      </c>
      <c r="E7" s="94">
        <v>3565617</v>
      </c>
      <c r="F7" s="94">
        <v>134166063</v>
      </c>
      <c r="G7" s="105">
        <v>137731680</v>
      </c>
      <c r="H7" s="94">
        <v>3712593</v>
      </c>
      <c r="I7" s="94">
        <v>148194495</v>
      </c>
      <c r="J7" s="94">
        <v>151907088</v>
      </c>
      <c r="K7" s="99">
        <v>3565617</v>
      </c>
      <c r="L7" s="100">
        <v>134166063</v>
      </c>
      <c r="M7" s="94">
        <v>137731680</v>
      </c>
      <c r="N7" s="99">
        <v>3712593</v>
      </c>
      <c r="O7" s="99">
        <v>148194495</v>
      </c>
      <c r="P7" s="94">
        <v>151907088</v>
      </c>
    </row>
    <row r="8" spans="1:16" ht="22.15" customHeight="1" x14ac:dyDescent="0.2">
      <c r="A8" s="62">
        <v>2</v>
      </c>
      <c r="B8" s="60"/>
      <c r="C8" s="81" t="s">
        <v>382</v>
      </c>
      <c r="D8" s="63" t="s">
        <v>96</v>
      </c>
      <c r="E8" s="95">
        <v>3376146</v>
      </c>
      <c r="F8" s="95">
        <v>1100789</v>
      </c>
      <c r="G8" s="106">
        <v>4476935</v>
      </c>
      <c r="H8" s="95">
        <v>3476012</v>
      </c>
      <c r="I8" s="95">
        <v>1208956</v>
      </c>
      <c r="J8" s="94">
        <v>4684968</v>
      </c>
      <c r="K8" s="101">
        <v>3376146</v>
      </c>
      <c r="L8" s="102">
        <v>1100789</v>
      </c>
      <c r="M8" s="94">
        <v>4476935</v>
      </c>
      <c r="N8" s="101">
        <v>3476012</v>
      </c>
      <c r="O8" s="101">
        <v>1208956</v>
      </c>
      <c r="P8" s="94">
        <v>4684968</v>
      </c>
    </row>
    <row r="9" spans="1:16" ht="22.15" customHeight="1" x14ac:dyDescent="0.2">
      <c r="A9" s="62">
        <v>3</v>
      </c>
      <c r="B9" s="60"/>
      <c r="C9" s="81" t="s">
        <v>383</v>
      </c>
      <c r="D9" s="63" t="s">
        <v>101</v>
      </c>
      <c r="E9" s="95">
        <v>189471</v>
      </c>
      <c r="F9" s="95">
        <v>0</v>
      </c>
      <c r="G9" s="106">
        <v>189471</v>
      </c>
      <c r="H9" s="95">
        <v>236581</v>
      </c>
      <c r="I9" s="95">
        <v>0</v>
      </c>
      <c r="J9" s="94">
        <v>236581</v>
      </c>
      <c r="K9" s="101">
        <v>189471</v>
      </c>
      <c r="L9" s="102">
        <v>0</v>
      </c>
      <c r="M9" s="94">
        <v>189471</v>
      </c>
      <c r="N9" s="101">
        <v>236581</v>
      </c>
      <c r="O9" s="101">
        <v>0</v>
      </c>
      <c r="P9" s="94">
        <v>236581</v>
      </c>
    </row>
    <row r="10" spans="1:16" ht="22.15" customHeight="1" x14ac:dyDescent="0.2">
      <c r="A10" s="62">
        <v>4</v>
      </c>
      <c r="B10" s="60"/>
      <c r="C10" s="81" t="s">
        <v>384</v>
      </c>
      <c r="D10" s="63" t="s">
        <v>103</v>
      </c>
      <c r="E10" s="95">
        <v>0</v>
      </c>
      <c r="F10" s="95">
        <v>133065274</v>
      </c>
      <c r="G10" s="106">
        <v>133065274</v>
      </c>
      <c r="H10" s="95">
        <v>0</v>
      </c>
      <c r="I10" s="95">
        <v>146985539</v>
      </c>
      <c r="J10" s="94">
        <v>146985539</v>
      </c>
      <c r="K10" s="101">
        <v>0</v>
      </c>
      <c r="L10" s="102">
        <v>133065274</v>
      </c>
      <c r="M10" s="94">
        <v>133065274</v>
      </c>
      <c r="N10" s="101">
        <v>0</v>
      </c>
      <c r="O10" s="101">
        <v>146985539</v>
      </c>
      <c r="P10" s="94">
        <v>146985539</v>
      </c>
    </row>
    <row r="11" spans="1:16" ht="22.15" customHeight="1" x14ac:dyDescent="0.2">
      <c r="A11" s="67">
        <v>5</v>
      </c>
      <c r="B11" s="70" t="s">
        <v>204</v>
      </c>
      <c r="C11" s="80" t="s">
        <v>60</v>
      </c>
      <c r="D11" s="69" t="s">
        <v>205</v>
      </c>
      <c r="E11" s="94">
        <v>-2716001</v>
      </c>
      <c r="F11" s="94">
        <v>-113116524</v>
      </c>
      <c r="G11" s="105">
        <v>-115832525</v>
      </c>
      <c r="H11" s="94">
        <v>-2326581</v>
      </c>
      <c r="I11" s="94">
        <v>-123950119</v>
      </c>
      <c r="J11" s="94">
        <v>-126276700</v>
      </c>
      <c r="K11" s="99">
        <v>-2716001</v>
      </c>
      <c r="L11" s="100">
        <v>-113116524</v>
      </c>
      <c r="M11" s="94">
        <v>-115832525</v>
      </c>
      <c r="N11" s="99">
        <v>-2326581</v>
      </c>
      <c r="O11" s="99">
        <v>-123950119</v>
      </c>
      <c r="P11" s="94">
        <v>-126276700</v>
      </c>
    </row>
    <row r="12" spans="1:16" ht="22.15" customHeight="1" x14ac:dyDescent="0.2">
      <c r="A12" s="62">
        <v>6</v>
      </c>
      <c r="B12" s="60"/>
      <c r="C12" s="81" t="s">
        <v>382</v>
      </c>
      <c r="D12" s="63" t="s">
        <v>206</v>
      </c>
      <c r="E12" s="95">
        <v>-441765</v>
      </c>
      <c r="F12" s="95">
        <v>-75388319</v>
      </c>
      <c r="G12" s="106">
        <v>-75830084</v>
      </c>
      <c r="H12" s="95">
        <v>-417289</v>
      </c>
      <c r="I12" s="95">
        <v>-94051499</v>
      </c>
      <c r="J12" s="94">
        <v>-94468788</v>
      </c>
      <c r="K12" s="101">
        <v>-441765</v>
      </c>
      <c r="L12" s="102">
        <v>-75388319</v>
      </c>
      <c r="M12" s="94">
        <v>-75830084</v>
      </c>
      <c r="N12" s="101">
        <v>-417289</v>
      </c>
      <c r="O12" s="101">
        <v>-94051499</v>
      </c>
      <c r="P12" s="94">
        <v>-94468788</v>
      </c>
    </row>
    <row r="13" spans="1:16" ht="22.15" customHeight="1" x14ac:dyDescent="0.2">
      <c r="A13" s="62">
        <v>7</v>
      </c>
      <c r="B13" s="60"/>
      <c r="C13" s="81" t="s">
        <v>383</v>
      </c>
      <c r="D13" s="63" t="s">
        <v>207</v>
      </c>
      <c r="E13" s="95">
        <v>-788720</v>
      </c>
      <c r="F13" s="95">
        <v>-13276098</v>
      </c>
      <c r="G13" s="106">
        <v>-14064818</v>
      </c>
      <c r="H13" s="95">
        <v>-972282</v>
      </c>
      <c r="I13" s="95">
        <v>-13237177</v>
      </c>
      <c r="J13" s="94">
        <v>-14209459</v>
      </c>
      <c r="K13" s="101">
        <v>-788720</v>
      </c>
      <c r="L13" s="102">
        <v>-13276098</v>
      </c>
      <c r="M13" s="94">
        <v>-14064818</v>
      </c>
      <c r="N13" s="101">
        <v>-972282</v>
      </c>
      <c r="O13" s="101">
        <v>-13237177</v>
      </c>
      <c r="P13" s="94">
        <v>-14209459</v>
      </c>
    </row>
    <row r="14" spans="1:16" ht="22.15" customHeight="1" x14ac:dyDescent="0.2">
      <c r="A14" s="62">
        <v>8</v>
      </c>
      <c r="B14" s="60"/>
      <c r="C14" s="81" t="s">
        <v>384</v>
      </c>
      <c r="D14" s="63" t="s">
        <v>208</v>
      </c>
      <c r="E14" s="95">
        <v>0</v>
      </c>
      <c r="F14" s="95">
        <v>-12673326</v>
      </c>
      <c r="G14" s="106">
        <v>-12673326</v>
      </c>
      <c r="H14" s="95">
        <v>0</v>
      </c>
      <c r="I14" s="95">
        <v>-16453427</v>
      </c>
      <c r="J14" s="94">
        <v>-16453427</v>
      </c>
      <c r="K14" s="101">
        <v>0</v>
      </c>
      <c r="L14" s="102">
        <v>-12673326</v>
      </c>
      <c r="M14" s="94">
        <v>-12673326</v>
      </c>
      <c r="N14" s="101">
        <v>0</v>
      </c>
      <c r="O14" s="101">
        <v>-16453427</v>
      </c>
      <c r="P14" s="94">
        <v>-16453427</v>
      </c>
    </row>
    <row r="15" spans="1:16" ht="22.15" customHeight="1" x14ac:dyDescent="0.2">
      <c r="A15" s="62">
        <v>9</v>
      </c>
      <c r="B15" s="60"/>
      <c r="C15" s="81" t="s">
        <v>385</v>
      </c>
      <c r="D15" s="63" t="s">
        <v>209</v>
      </c>
      <c r="E15" s="95">
        <v>-794807</v>
      </c>
      <c r="F15" s="95">
        <v>-18696754</v>
      </c>
      <c r="G15" s="106">
        <v>-19491561</v>
      </c>
      <c r="H15" s="95">
        <v>-889241</v>
      </c>
      <c r="I15" s="95">
        <v>-18660320</v>
      </c>
      <c r="J15" s="94">
        <v>-19549561</v>
      </c>
      <c r="K15" s="101">
        <v>-794807</v>
      </c>
      <c r="L15" s="102">
        <v>-18696754</v>
      </c>
      <c r="M15" s="94">
        <v>-19491561</v>
      </c>
      <c r="N15" s="101">
        <v>-889241</v>
      </c>
      <c r="O15" s="101">
        <v>-18660320</v>
      </c>
      <c r="P15" s="94">
        <v>-19549561</v>
      </c>
    </row>
    <row r="16" spans="1:16" ht="22.15" customHeight="1" x14ac:dyDescent="0.2">
      <c r="A16" s="62">
        <v>10</v>
      </c>
      <c r="B16" s="60"/>
      <c r="C16" s="81" t="s">
        <v>386</v>
      </c>
      <c r="D16" s="63" t="s">
        <v>210</v>
      </c>
      <c r="E16" s="95">
        <v>0</v>
      </c>
      <c r="F16" s="95">
        <v>0</v>
      </c>
      <c r="G16" s="107">
        <v>0</v>
      </c>
      <c r="H16" s="95">
        <v>0</v>
      </c>
      <c r="I16" s="95">
        <v>0</v>
      </c>
      <c r="J16" s="94">
        <v>0</v>
      </c>
      <c r="K16" s="101">
        <v>0</v>
      </c>
      <c r="L16" s="102">
        <v>0</v>
      </c>
      <c r="M16" s="94">
        <v>0</v>
      </c>
      <c r="N16" s="101">
        <v>0</v>
      </c>
      <c r="O16" s="101">
        <v>0</v>
      </c>
      <c r="P16" s="94">
        <v>0</v>
      </c>
    </row>
    <row r="17" spans="1:16" ht="22.15" customHeight="1" x14ac:dyDescent="0.2">
      <c r="A17" s="62">
        <v>11</v>
      </c>
      <c r="B17" s="60"/>
      <c r="C17" s="81" t="s">
        <v>387</v>
      </c>
      <c r="D17" s="63" t="s">
        <v>211</v>
      </c>
      <c r="E17" s="95">
        <v>-133111</v>
      </c>
      <c r="F17" s="95">
        <v>174841</v>
      </c>
      <c r="G17" s="107">
        <v>41730</v>
      </c>
      <c r="H17" s="95">
        <v>106142</v>
      </c>
      <c r="I17" s="95">
        <v>436234</v>
      </c>
      <c r="J17" s="94">
        <v>542376</v>
      </c>
      <c r="K17" s="101">
        <v>-133111</v>
      </c>
      <c r="L17" s="102">
        <v>174841</v>
      </c>
      <c r="M17" s="94">
        <v>41730</v>
      </c>
      <c r="N17" s="101">
        <v>106142</v>
      </c>
      <c r="O17" s="101">
        <v>436234</v>
      </c>
      <c r="P17" s="94">
        <v>542376</v>
      </c>
    </row>
    <row r="18" spans="1:16" ht="22.15" customHeight="1" x14ac:dyDescent="0.2">
      <c r="A18" s="62">
        <v>12</v>
      </c>
      <c r="B18" s="60"/>
      <c r="C18" s="81" t="s">
        <v>388</v>
      </c>
      <c r="D18" s="63" t="s">
        <v>212</v>
      </c>
      <c r="E18" s="95">
        <v>-557598</v>
      </c>
      <c r="F18" s="95">
        <v>6743132</v>
      </c>
      <c r="G18" s="107">
        <v>6185534</v>
      </c>
      <c r="H18" s="95">
        <v>-153911</v>
      </c>
      <c r="I18" s="95">
        <v>18016070</v>
      </c>
      <c r="J18" s="94">
        <v>17862159</v>
      </c>
      <c r="K18" s="101">
        <v>-557598</v>
      </c>
      <c r="L18" s="102">
        <v>6743132</v>
      </c>
      <c r="M18" s="94">
        <v>6185534</v>
      </c>
      <c r="N18" s="101">
        <v>-153911</v>
      </c>
      <c r="O18" s="101">
        <v>18016070</v>
      </c>
      <c r="P18" s="94">
        <v>17862159</v>
      </c>
    </row>
    <row r="19" spans="1:16" ht="22.15" customHeight="1" x14ac:dyDescent="0.2">
      <c r="A19" s="67">
        <v>13</v>
      </c>
      <c r="B19" s="70" t="s">
        <v>213</v>
      </c>
      <c r="C19" s="80" t="s">
        <v>66</v>
      </c>
      <c r="D19" s="69" t="s">
        <v>214</v>
      </c>
      <c r="E19" s="94">
        <v>-14338</v>
      </c>
      <c r="F19" s="94">
        <v>-10029551</v>
      </c>
      <c r="G19" s="105">
        <v>-10043889</v>
      </c>
      <c r="H19" s="94">
        <v>-13102</v>
      </c>
      <c r="I19" s="94">
        <v>-11742786</v>
      </c>
      <c r="J19" s="94">
        <v>-11755888</v>
      </c>
      <c r="K19" s="99">
        <v>-14338</v>
      </c>
      <c r="L19" s="100">
        <v>-10029551</v>
      </c>
      <c r="M19" s="94">
        <v>-10043889</v>
      </c>
      <c r="N19" s="99">
        <v>-13102</v>
      </c>
      <c r="O19" s="99">
        <v>-11742786</v>
      </c>
      <c r="P19" s="94">
        <v>-11755888</v>
      </c>
    </row>
    <row r="20" spans="1:16" ht="22.15" customHeight="1" x14ac:dyDescent="0.2">
      <c r="A20" s="62">
        <v>14</v>
      </c>
      <c r="B20" s="60"/>
      <c r="C20" s="81" t="s">
        <v>382</v>
      </c>
      <c r="D20" s="63" t="s">
        <v>215</v>
      </c>
      <c r="E20" s="95">
        <v>0</v>
      </c>
      <c r="F20" s="95">
        <v>7876668</v>
      </c>
      <c r="G20" s="107">
        <v>7876668</v>
      </c>
      <c r="H20" s="95">
        <v>0</v>
      </c>
      <c r="I20" s="95">
        <v>8488496</v>
      </c>
      <c r="J20" s="94">
        <v>8488496</v>
      </c>
      <c r="K20" s="101">
        <v>0</v>
      </c>
      <c r="L20" s="102">
        <v>7876668</v>
      </c>
      <c r="M20" s="94">
        <v>7876668</v>
      </c>
      <c r="N20" s="101">
        <v>0</v>
      </c>
      <c r="O20" s="101">
        <v>8488496</v>
      </c>
      <c r="P20" s="94">
        <v>8488496</v>
      </c>
    </row>
    <row r="21" spans="1:16" ht="22.15" customHeight="1" x14ac:dyDescent="0.2">
      <c r="A21" s="62">
        <v>15</v>
      </c>
      <c r="B21" s="60"/>
      <c r="C21" s="81" t="s">
        <v>383</v>
      </c>
      <c r="D21" s="63" t="s">
        <v>216</v>
      </c>
      <c r="E21" s="95">
        <v>-14338</v>
      </c>
      <c r="F21" s="95">
        <v>-17906219</v>
      </c>
      <c r="G21" s="107">
        <v>-17920557</v>
      </c>
      <c r="H21" s="95">
        <v>-13102</v>
      </c>
      <c r="I21" s="95">
        <v>-20231282</v>
      </c>
      <c r="J21" s="94">
        <v>-20244384</v>
      </c>
      <c r="K21" s="101">
        <v>-14338</v>
      </c>
      <c r="L21" s="102">
        <v>-17906219</v>
      </c>
      <c r="M21" s="94">
        <v>-17920557</v>
      </c>
      <c r="N21" s="101">
        <v>-13102</v>
      </c>
      <c r="O21" s="101">
        <v>-20231282</v>
      </c>
      <c r="P21" s="94">
        <v>-20244384</v>
      </c>
    </row>
    <row r="22" spans="1:16" ht="22.15" customHeight="1" x14ac:dyDescent="0.2">
      <c r="A22" s="67">
        <v>16</v>
      </c>
      <c r="B22" s="70" t="s">
        <v>217</v>
      </c>
      <c r="C22" s="80" t="s">
        <v>93</v>
      </c>
      <c r="D22" s="69" t="s">
        <v>218</v>
      </c>
      <c r="E22" s="94">
        <v>835278</v>
      </c>
      <c r="F22" s="94">
        <v>11019988</v>
      </c>
      <c r="G22" s="105">
        <v>11855266</v>
      </c>
      <c r="H22" s="94">
        <v>1372910</v>
      </c>
      <c r="I22" s="94">
        <v>12501590</v>
      </c>
      <c r="J22" s="94">
        <v>13874500</v>
      </c>
      <c r="K22" s="99">
        <v>835278</v>
      </c>
      <c r="L22" s="100">
        <v>11019988</v>
      </c>
      <c r="M22" s="94">
        <v>11855266</v>
      </c>
      <c r="N22" s="99">
        <v>1372910</v>
      </c>
      <c r="O22" s="99">
        <v>12501590</v>
      </c>
      <c r="P22" s="94">
        <v>13874500</v>
      </c>
    </row>
    <row r="23" spans="1:16" ht="22.15" customHeight="1" x14ac:dyDescent="0.2">
      <c r="A23" s="67">
        <v>17</v>
      </c>
      <c r="B23" s="70" t="s">
        <v>219</v>
      </c>
      <c r="C23" s="80" t="s">
        <v>104</v>
      </c>
      <c r="D23" s="69" t="s">
        <v>220</v>
      </c>
      <c r="E23" s="94">
        <v>3838432</v>
      </c>
      <c r="F23" s="94">
        <v>11351901</v>
      </c>
      <c r="G23" s="105">
        <v>15190333</v>
      </c>
      <c r="H23" s="94">
        <v>3302829</v>
      </c>
      <c r="I23" s="94">
        <v>13421322</v>
      </c>
      <c r="J23" s="94">
        <v>16724151</v>
      </c>
      <c r="K23" s="99">
        <v>3838432</v>
      </c>
      <c r="L23" s="100">
        <v>11351901</v>
      </c>
      <c r="M23" s="94">
        <v>15190333</v>
      </c>
      <c r="N23" s="99">
        <v>3302829</v>
      </c>
      <c r="O23" s="99">
        <v>13421322</v>
      </c>
      <c r="P23" s="94">
        <v>16724151</v>
      </c>
    </row>
    <row r="24" spans="1:16" ht="22.15" customHeight="1" x14ac:dyDescent="0.2">
      <c r="A24" s="67">
        <v>18</v>
      </c>
      <c r="B24" s="70" t="s">
        <v>221</v>
      </c>
      <c r="C24" s="80" t="s">
        <v>382</v>
      </c>
      <c r="D24" s="69" t="s">
        <v>222</v>
      </c>
      <c r="E24" s="94">
        <v>14655</v>
      </c>
      <c r="F24" s="94">
        <v>4076801</v>
      </c>
      <c r="G24" s="105">
        <v>4091456</v>
      </c>
      <c r="H24" s="94">
        <v>28280</v>
      </c>
      <c r="I24" s="94">
        <v>5515745</v>
      </c>
      <c r="J24" s="94">
        <v>5544025</v>
      </c>
      <c r="K24" s="99">
        <v>14655</v>
      </c>
      <c r="L24" s="100">
        <v>4076801</v>
      </c>
      <c r="M24" s="94">
        <v>4091456</v>
      </c>
      <c r="N24" s="99">
        <v>28280</v>
      </c>
      <c r="O24" s="99">
        <v>5515745</v>
      </c>
      <c r="P24" s="94">
        <v>5544025</v>
      </c>
    </row>
    <row r="25" spans="1:16" ht="22.15" customHeight="1" x14ac:dyDescent="0.2">
      <c r="A25" s="62">
        <v>19</v>
      </c>
      <c r="B25" s="60"/>
      <c r="C25" s="81" t="s">
        <v>389</v>
      </c>
      <c r="D25" s="63" t="s">
        <v>223</v>
      </c>
      <c r="E25" s="95">
        <v>14655</v>
      </c>
      <c r="F25" s="95">
        <v>4076801</v>
      </c>
      <c r="G25" s="107">
        <v>4091456</v>
      </c>
      <c r="H25" s="95">
        <v>28280</v>
      </c>
      <c r="I25" s="95">
        <v>4341642</v>
      </c>
      <c r="J25" s="94">
        <v>4369922</v>
      </c>
      <c r="K25" s="104">
        <v>14655</v>
      </c>
      <c r="L25" s="102">
        <v>4076801</v>
      </c>
      <c r="M25" s="94">
        <v>4091456</v>
      </c>
      <c r="N25" s="104">
        <v>28280</v>
      </c>
      <c r="O25" s="104">
        <v>4341642</v>
      </c>
      <c r="P25" s="94">
        <v>4369922</v>
      </c>
    </row>
    <row r="26" spans="1:16" ht="22.15" customHeight="1" x14ac:dyDescent="0.2">
      <c r="A26" s="62">
        <v>20</v>
      </c>
      <c r="B26" s="60"/>
      <c r="C26" s="81" t="s">
        <v>390</v>
      </c>
      <c r="D26" s="63" t="s">
        <v>224</v>
      </c>
      <c r="E26" s="95">
        <v>0</v>
      </c>
      <c r="F26" s="95">
        <v>0</v>
      </c>
      <c r="G26" s="107">
        <v>0</v>
      </c>
      <c r="H26" s="95">
        <v>0</v>
      </c>
      <c r="I26" s="95">
        <v>1174103</v>
      </c>
      <c r="J26" s="94">
        <v>1174103</v>
      </c>
      <c r="K26" s="104">
        <v>0</v>
      </c>
      <c r="L26" s="102">
        <v>0</v>
      </c>
      <c r="M26" s="94">
        <v>0</v>
      </c>
      <c r="N26" s="104">
        <v>0</v>
      </c>
      <c r="O26" s="104">
        <v>1174103</v>
      </c>
      <c r="P26" s="94">
        <v>1174103</v>
      </c>
    </row>
    <row r="27" spans="1:16" ht="22.15" customHeight="1" x14ac:dyDescent="0.2">
      <c r="A27" s="62">
        <v>21</v>
      </c>
      <c r="B27" s="60"/>
      <c r="C27" s="81" t="s">
        <v>391</v>
      </c>
      <c r="D27" s="63" t="s">
        <v>225</v>
      </c>
      <c r="E27" s="95">
        <v>0</v>
      </c>
      <c r="F27" s="95">
        <v>0</v>
      </c>
      <c r="G27" s="107">
        <v>0</v>
      </c>
      <c r="H27" s="95">
        <v>0</v>
      </c>
      <c r="I27" s="95">
        <v>0</v>
      </c>
      <c r="J27" s="94">
        <v>0</v>
      </c>
      <c r="K27" s="104">
        <v>0</v>
      </c>
      <c r="L27" s="102">
        <v>0</v>
      </c>
      <c r="M27" s="94">
        <v>0</v>
      </c>
      <c r="N27" s="104">
        <v>0</v>
      </c>
      <c r="O27" s="104">
        <v>0</v>
      </c>
      <c r="P27" s="94">
        <v>0</v>
      </c>
    </row>
    <row r="28" spans="1:16" ht="22.15" customHeight="1" x14ac:dyDescent="0.2">
      <c r="A28" s="62">
        <v>22</v>
      </c>
      <c r="B28" s="60"/>
      <c r="C28" s="81" t="s">
        <v>392</v>
      </c>
      <c r="D28" s="63" t="s">
        <v>226</v>
      </c>
      <c r="E28" s="95">
        <v>0</v>
      </c>
      <c r="F28" s="95">
        <v>0</v>
      </c>
      <c r="G28" s="107">
        <v>0</v>
      </c>
      <c r="H28" s="95">
        <v>0</v>
      </c>
      <c r="I28" s="95">
        <v>0</v>
      </c>
      <c r="J28" s="94">
        <v>0</v>
      </c>
      <c r="K28" s="104">
        <v>0</v>
      </c>
      <c r="L28" s="102">
        <v>0</v>
      </c>
      <c r="M28" s="94">
        <v>0</v>
      </c>
      <c r="N28" s="104">
        <v>0</v>
      </c>
      <c r="O28" s="104">
        <v>0</v>
      </c>
      <c r="P28" s="94">
        <v>0</v>
      </c>
    </row>
    <row r="29" spans="1:16" ht="22.15" customHeight="1" x14ac:dyDescent="0.2">
      <c r="A29" s="62">
        <v>23</v>
      </c>
      <c r="B29" s="60"/>
      <c r="C29" s="81" t="s">
        <v>383</v>
      </c>
      <c r="D29" s="63" t="s">
        <v>227</v>
      </c>
      <c r="E29" s="95">
        <v>2730293</v>
      </c>
      <c r="F29" s="95">
        <v>5123293</v>
      </c>
      <c r="G29" s="107">
        <v>7853586</v>
      </c>
      <c r="H29" s="95">
        <v>2617650</v>
      </c>
      <c r="I29" s="95">
        <v>4729124</v>
      </c>
      <c r="J29" s="94">
        <v>7346774</v>
      </c>
      <c r="K29" s="104">
        <v>2730293</v>
      </c>
      <c r="L29" s="102">
        <v>5123293</v>
      </c>
      <c r="M29" s="94">
        <v>7853586</v>
      </c>
      <c r="N29" s="104">
        <v>2617650</v>
      </c>
      <c r="O29" s="104">
        <v>4729124</v>
      </c>
      <c r="P29" s="94">
        <v>7346774</v>
      </c>
    </row>
    <row r="30" spans="1:16" ht="22.15" customHeight="1" x14ac:dyDescent="0.2">
      <c r="A30" s="62">
        <v>24</v>
      </c>
      <c r="B30" s="60"/>
      <c r="C30" s="81" t="s">
        <v>384</v>
      </c>
      <c r="D30" s="63" t="s">
        <v>228</v>
      </c>
      <c r="E30" s="95">
        <v>0</v>
      </c>
      <c r="F30" s="95">
        <v>0</v>
      </c>
      <c r="G30" s="107">
        <v>0</v>
      </c>
      <c r="H30" s="95">
        <v>0</v>
      </c>
      <c r="I30" s="95">
        <v>0</v>
      </c>
      <c r="J30" s="94">
        <v>0</v>
      </c>
      <c r="K30" s="104">
        <v>0</v>
      </c>
      <c r="L30" s="102">
        <v>0</v>
      </c>
      <c r="M30" s="94">
        <v>0</v>
      </c>
      <c r="N30" s="104">
        <v>0</v>
      </c>
      <c r="O30" s="104">
        <v>0</v>
      </c>
      <c r="P30" s="94">
        <v>0</v>
      </c>
    </row>
    <row r="31" spans="1:16" ht="22.15" customHeight="1" x14ac:dyDescent="0.2">
      <c r="A31" s="62">
        <v>25</v>
      </c>
      <c r="B31" s="60"/>
      <c r="C31" s="81" t="s">
        <v>385</v>
      </c>
      <c r="D31" s="63" t="s">
        <v>229</v>
      </c>
      <c r="E31" s="95">
        <v>338500</v>
      </c>
      <c r="F31" s="95">
        <v>774211</v>
      </c>
      <c r="G31" s="107">
        <v>1112711</v>
      </c>
      <c r="H31" s="95">
        <v>184474</v>
      </c>
      <c r="I31" s="95">
        <v>1020473</v>
      </c>
      <c r="J31" s="94">
        <v>1204947</v>
      </c>
      <c r="K31" s="104">
        <v>338500</v>
      </c>
      <c r="L31" s="102">
        <v>774211</v>
      </c>
      <c r="M31" s="94">
        <v>1112711</v>
      </c>
      <c r="N31" s="104">
        <v>184474</v>
      </c>
      <c r="O31" s="104">
        <v>1020473</v>
      </c>
      <c r="P31" s="94">
        <v>1204947</v>
      </c>
    </row>
    <row r="32" spans="1:16" ht="22.15" customHeight="1" x14ac:dyDescent="0.2">
      <c r="A32" s="62">
        <v>26</v>
      </c>
      <c r="B32" s="60"/>
      <c r="C32" s="81" t="s">
        <v>386</v>
      </c>
      <c r="D32" s="63" t="s">
        <v>230</v>
      </c>
      <c r="E32" s="95">
        <v>808825</v>
      </c>
      <c r="F32" s="95">
        <v>1764574</v>
      </c>
      <c r="G32" s="107">
        <v>2573399</v>
      </c>
      <c r="H32" s="95">
        <v>-84674</v>
      </c>
      <c r="I32" s="95">
        <v>149736</v>
      </c>
      <c r="J32" s="94">
        <v>65062</v>
      </c>
      <c r="K32" s="104">
        <v>808825</v>
      </c>
      <c r="L32" s="102">
        <v>1764574</v>
      </c>
      <c r="M32" s="94">
        <v>2573399</v>
      </c>
      <c r="N32" s="104">
        <v>-84674</v>
      </c>
      <c r="O32" s="104">
        <v>149736</v>
      </c>
      <c r="P32" s="94">
        <v>65062</v>
      </c>
    </row>
    <row r="33" spans="1:16" ht="22.15" customHeight="1" x14ac:dyDescent="0.2">
      <c r="A33" s="67">
        <v>27</v>
      </c>
      <c r="B33" s="70" t="s">
        <v>231</v>
      </c>
      <c r="C33" s="80" t="s">
        <v>387</v>
      </c>
      <c r="D33" s="69" t="s">
        <v>232</v>
      </c>
      <c r="E33" s="94">
        <v>-50824</v>
      </c>
      <c r="F33" s="94">
        <v>707382</v>
      </c>
      <c r="G33" s="105">
        <v>656558</v>
      </c>
      <c r="H33" s="94">
        <v>280703</v>
      </c>
      <c r="I33" s="94">
        <v>1582760</v>
      </c>
      <c r="J33" s="94">
        <v>1863463</v>
      </c>
      <c r="K33" s="99">
        <v>-50824</v>
      </c>
      <c r="L33" s="100">
        <v>707382</v>
      </c>
      <c r="M33" s="94">
        <v>656558</v>
      </c>
      <c r="N33" s="99">
        <v>280703</v>
      </c>
      <c r="O33" s="99">
        <v>1582760</v>
      </c>
      <c r="P33" s="94">
        <v>1863463</v>
      </c>
    </row>
    <row r="34" spans="1:16" ht="22.15" customHeight="1" x14ac:dyDescent="0.2">
      <c r="A34" s="62">
        <v>28</v>
      </c>
      <c r="B34" s="60"/>
      <c r="C34" s="81" t="s">
        <v>393</v>
      </c>
      <c r="D34" s="63" t="s">
        <v>233</v>
      </c>
      <c r="E34" s="95">
        <v>69067</v>
      </c>
      <c r="F34" s="95">
        <v>222621</v>
      </c>
      <c r="G34" s="107">
        <v>291688</v>
      </c>
      <c r="H34" s="95">
        <v>280688</v>
      </c>
      <c r="I34" s="95">
        <v>333104</v>
      </c>
      <c r="J34" s="94">
        <v>613792</v>
      </c>
      <c r="K34" s="104">
        <v>69067</v>
      </c>
      <c r="L34" s="102">
        <v>222621</v>
      </c>
      <c r="M34" s="94">
        <v>291688</v>
      </c>
      <c r="N34" s="104">
        <v>280688</v>
      </c>
      <c r="O34" s="104">
        <v>333104</v>
      </c>
      <c r="P34" s="94">
        <v>613792</v>
      </c>
    </row>
    <row r="35" spans="1:16" ht="22.15" customHeight="1" x14ac:dyDescent="0.2">
      <c r="A35" s="62">
        <v>29</v>
      </c>
      <c r="B35" s="60"/>
      <c r="C35" s="81" t="s">
        <v>394</v>
      </c>
      <c r="D35" s="63" t="s">
        <v>234</v>
      </c>
      <c r="E35" s="95">
        <v>33208</v>
      </c>
      <c r="F35" s="95">
        <v>484986</v>
      </c>
      <c r="G35" s="107">
        <v>518194</v>
      </c>
      <c r="H35" s="95">
        <v>15</v>
      </c>
      <c r="I35" s="95">
        <v>1249656</v>
      </c>
      <c r="J35" s="94">
        <v>1249671</v>
      </c>
      <c r="K35" s="104">
        <v>33208</v>
      </c>
      <c r="L35" s="102">
        <v>484986</v>
      </c>
      <c r="M35" s="94">
        <v>518194</v>
      </c>
      <c r="N35" s="104">
        <v>15</v>
      </c>
      <c r="O35" s="104">
        <v>1249656</v>
      </c>
      <c r="P35" s="94">
        <v>1249671</v>
      </c>
    </row>
    <row r="36" spans="1:16" ht="22.15" customHeight="1" x14ac:dyDescent="0.2">
      <c r="A36" s="62">
        <v>30</v>
      </c>
      <c r="B36" s="60"/>
      <c r="C36" s="81" t="s">
        <v>395</v>
      </c>
      <c r="D36" s="63" t="s">
        <v>235</v>
      </c>
      <c r="E36" s="95">
        <v>-153099</v>
      </c>
      <c r="F36" s="95">
        <v>-225</v>
      </c>
      <c r="G36" s="107">
        <v>-153324</v>
      </c>
      <c r="H36" s="95">
        <v>0</v>
      </c>
      <c r="I36" s="95">
        <v>0</v>
      </c>
      <c r="J36" s="94">
        <v>0</v>
      </c>
      <c r="K36" s="104">
        <v>-153099</v>
      </c>
      <c r="L36" s="102">
        <v>-225</v>
      </c>
      <c r="M36" s="94">
        <v>-153324</v>
      </c>
      <c r="N36" s="104">
        <v>0</v>
      </c>
      <c r="O36" s="104">
        <v>0</v>
      </c>
      <c r="P36" s="94">
        <v>0</v>
      </c>
    </row>
    <row r="37" spans="1:16" ht="22.15" customHeight="1" x14ac:dyDescent="0.2">
      <c r="A37" s="62">
        <v>31</v>
      </c>
      <c r="B37" s="60"/>
      <c r="C37" s="81" t="s">
        <v>388</v>
      </c>
      <c r="D37" s="63" t="s">
        <v>236</v>
      </c>
      <c r="E37" s="95">
        <v>47264</v>
      </c>
      <c r="F37" s="95">
        <v>322240</v>
      </c>
      <c r="G37" s="107">
        <v>369504</v>
      </c>
      <c r="H37" s="95">
        <v>83439</v>
      </c>
      <c r="I37" s="95">
        <v>278226</v>
      </c>
      <c r="J37" s="94">
        <v>361665</v>
      </c>
      <c r="K37" s="104">
        <v>47264</v>
      </c>
      <c r="L37" s="102">
        <v>322240</v>
      </c>
      <c r="M37" s="94">
        <v>369504</v>
      </c>
      <c r="N37" s="104">
        <v>83439</v>
      </c>
      <c r="O37" s="104">
        <v>278226</v>
      </c>
      <c r="P37" s="94">
        <v>361665</v>
      </c>
    </row>
    <row r="38" spans="1:16" ht="22.15" customHeight="1" x14ac:dyDescent="0.2">
      <c r="A38" s="62">
        <v>32</v>
      </c>
      <c r="B38" s="60"/>
      <c r="C38" s="81" t="s">
        <v>396</v>
      </c>
      <c r="D38" s="63" t="s">
        <v>237</v>
      </c>
      <c r="E38" s="95">
        <v>-83664</v>
      </c>
      <c r="F38" s="95">
        <v>-830744</v>
      </c>
      <c r="G38" s="107">
        <v>-914408</v>
      </c>
      <c r="H38" s="95">
        <v>318206</v>
      </c>
      <c r="I38" s="95">
        <v>553226</v>
      </c>
      <c r="J38" s="94">
        <v>871432</v>
      </c>
      <c r="K38" s="104">
        <v>-83664</v>
      </c>
      <c r="L38" s="102">
        <v>-830744</v>
      </c>
      <c r="M38" s="94">
        <v>-914408</v>
      </c>
      <c r="N38" s="104">
        <v>318206</v>
      </c>
      <c r="O38" s="104">
        <v>553226</v>
      </c>
      <c r="P38" s="94">
        <v>871432</v>
      </c>
    </row>
    <row r="39" spans="1:16" ht="22.15" customHeight="1" x14ac:dyDescent="0.2">
      <c r="A39" s="62">
        <v>33</v>
      </c>
      <c r="B39" s="60"/>
      <c r="C39" s="81" t="s">
        <v>397</v>
      </c>
      <c r="D39" s="63" t="s">
        <v>238</v>
      </c>
      <c r="E39" s="95">
        <v>70056</v>
      </c>
      <c r="F39" s="95">
        <v>84580</v>
      </c>
      <c r="G39" s="107">
        <v>154636</v>
      </c>
      <c r="H39" s="95">
        <v>-48680</v>
      </c>
      <c r="I39" s="95">
        <v>272125</v>
      </c>
      <c r="J39" s="94">
        <v>223445</v>
      </c>
      <c r="K39" s="104">
        <v>70056</v>
      </c>
      <c r="L39" s="102">
        <v>84580</v>
      </c>
      <c r="M39" s="94">
        <v>154636</v>
      </c>
      <c r="N39" s="104">
        <v>-48680</v>
      </c>
      <c r="O39" s="104">
        <v>272125</v>
      </c>
      <c r="P39" s="94">
        <v>223445</v>
      </c>
    </row>
    <row r="40" spans="1:16" ht="22.15" customHeight="1" x14ac:dyDescent="0.2">
      <c r="A40" s="62">
        <v>34</v>
      </c>
      <c r="B40" s="60"/>
      <c r="C40" s="81" t="s">
        <v>398</v>
      </c>
      <c r="D40" s="63" t="s">
        <v>239</v>
      </c>
      <c r="E40" s="95">
        <v>-36673</v>
      </c>
      <c r="F40" s="95">
        <v>-670436</v>
      </c>
      <c r="G40" s="107">
        <v>-707109</v>
      </c>
      <c r="H40" s="95">
        <v>-76569</v>
      </c>
      <c r="I40" s="95">
        <v>-680093</v>
      </c>
      <c r="J40" s="94">
        <v>-756662</v>
      </c>
      <c r="K40" s="104">
        <v>-36673</v>
      </c>
      <c r="L40" s="102">
        <v>-670436</v>
      </c>
      <c r="M40" s="94">
        <v>-707109</v>
      </c>
      <c r="N40" s="104">
        <v>-76569</v>
      </c>
      <c r="O40" s="104">
        <v>-680093</v>
      </c>
      <c r="P40" s="94">
        <v>-756662</v>
      </c>
    </row>
    <row r="41" spans="1:16" ht="22.15" customHeight="1" x14ac:dyDescent="0.2">
      <c r="A41" s="67">
        <v>35</v>
      </c>
      <c r="B41" s="70" t="s">
        <v>240</v>
      </c>
      <c r="C41" s="80" t="s">
        <v>107</v>
      </c>
      <c r="D41" s="69" t="s">
        <v>241</v>
      </c>
      <c r="E41" s="94">
        <v>-1536231</v>
      </c>
      <c r="F41" s="94">
        <v>-1612908</v>
      </c>
      <c r="G41" s="105">
        <v>-3149139</v>
      </c>
      <c r="H41" s="94">
        <v>-1648244</v>
      </c>
      <c r="I41" s="94">
        <v>-2088494</v>
      </c>
      <c r="J41" s="94">
        <v>-3736738</v>
      </c>
      <c r="K41" s="99">
        <v>-1536231</v>
      </c>
      <c r="L41" s="100">
        <v>-1612908</v>
      </c>
      <c r="M41" s="94">
        <v>-3149139</v>
      </c>
      <c r="N41" s="99">
        <v>-1648244</v>
      </c>
      <c r="O41" s="99">
        <v>-2088494</v>
      </c>
      <c r="P41" s="94">
        <v>-3736738</v>
      </c>
    </row>
    <row r="42" spans="1:16" ht="22.15" customHeight="1" x14ac:dyDescent="0.2">
      <c r="A42" s="62">
        <v>36</v>
      </c>
      <c r="B42" s="60"/>
      <c r="C42" s="81" t="s">
        <v>382</v>
      </c>
      <c r="D42" s="63" t="s">
        <v>242</v>
      </c>
      <c r="E42" s="95">
        <v>-1536231</v>
      </c>
      <c r="F42" s="95">
        <v>-1897816</v>
      </c>
      <c r="G42" s="107">
        <v>-3434047</v>
      </c>
      <c r="H42" s="95">
        <v>-1648244</v>
      </c>
      <c r="I42" s="95">
        <v>-2541486</v>
      </c>
      <c r="J42" s="94">
        <v>-4189730</v>
      </c>
      <c r="K42" s="104">
        <v>-1536231</v>
      </c>
      <c r="L42" s="102">
        <v>-1897816</v>
      </c>
      <c r="M42" s="94">
        <v>-3434047</v>
      </c>
      <c r="N42" s="104">
        <v>-1648244</v>
      </c>
      <c r="O42" s="104">
        <v>-2541486</v>
      </c>
      <c r="P42" s="94">
        <v>-4189730</v>
      </c>
    </row>
    <row r="43" spans="1:16" ht="22.15" customHeight="1" x14ac:dyDescent="0.2">
      <c r="A43" s="62">
        <v>37</v>
      </c>
      <c r="B43" s="60"/>
      <c r="C43" s="81" t="s">
        <v>383</v>
      </c>
      <c r="D43" s="63" t="s">
        <v>243</v>
      </c>
      <c r="E43" s="95">
        <v>0</v>
      </c>
      <c r="F43" s="95">
        <v>284908</v>
      </c>
      <c r="G43" s="107">
        <v>284908</v>
      </c>
      <c r="H43" s="95">
        <v>0</v>
      </c>
      <c r="I43" s="95">
        <v>452992</v>
      </c>
      <c r="J43" s="94">
        <v>452992</v>
      </c>
      <c r="K43" s="104">
        <v>0</v>
      </c>
      <c r="L43" s="102">
        <v>284908</v>
      </c>
      <c r="M43" s="94">
        <v>284908</v>
      </c>
      <c r="N43" s="104">
        <v>0</v>
      </c>
      <c r="O43" s="104">
        <v>452992</v>
      </c>
      <c r="P43" s="94">
        <v>452992</v>
      </c>
    </row>
    <row r="44" spans="1:16" ht="22.15" customHeight="1" x14ac:dyDescent="0.2">
      <c r="A44" s="62">
        <v>38</v>
      </c>
      <c r="B44" s="60"/>
      <c r="C44" s="81" t="s">
        <v>384</v>
      </c>
      <c r="D44" s="63" t="s">
        <v>244</v>
      </c>
      <c r="E44" s="95">
        <v>0</v>
      </c>
      <c r="F44" s="95">
        <v>0</v>
      </c>
      <c r="G44" s="107">
        <v>0</v>
      </c>
      <c r="H44" s="95">
        <v>0</v>
      </c>
      <c r="I44" s="95">
        <v>0</v>
      </c>
      <c r="J44" s="94">
        <v>0</v>
      </c>
      <c r="K44" s="104">
        <v>0</v>
      </c>
      <c r="L44" s="102">
        <v>0</v>
      </c>
      <c r="M44" s="94">
        <v>0</v>
      </c>
      <c r="N44" s="104">
        <v>0</v>
      </c>
      <c r="O44" s="104">
        <v>0</v>
      </c>
      <c r="P44" s="94">
        <v>0</v>
      </c>
    </row>
    <row r="45" spans="1:16" ht="22.15" customHeight="1" x14ac:dyDescent="0.2">
      <c r="A45" s="59">
        <v>39</v>
      </c>
      <c r="B45" s="60"/>
      <c r="C45" s="82" t="s">
        <v>111</v>
      </c>
      <c r="D45" s="61" t="s">
        <v>245</v>
      </c>
      <c r="E45" s="96">
        <v>141728</v>
      </c>
      <c r="F45" s="96">
        <v>10468406</v>
      </c>
      <c r="G45" s="107">
        <v>10610134</v>
      </c>
      <c r="H45" s="96">
        <v>27596</v>
      </c>
      <c r="I45" s="96">
        <v>12092566</v>
      </c>
      <c r="J45" s="94">
        <v>12120162</v>
      </c>
      <c r="K45" s="101">
        <v>141728</v>
      </c>
      <c r="L45" s="102">
        <v>10468406</v>
      </c>
      <c r="M45" s="94">
        <v>10610134</v>
      </c>
      <c r="N45" s="101">
        <v>27596</v>
      </c>
      <c r="O45" s="101">
        <v>12092566</v>
      </c>
      <c r="P45" s="94">
        <v>12120162</v>
      </c>
    </row>
    <row r="46" spans="1:16" ht="22.15" customHeight="1" x14ac:dyDescent="0.2">
      <c r="A46" s="59">
        <v>40</v>
      </c>
      <c r="B46" s="60"/>
      <c r="C46" s="82" t="s">
        <v>120</v>
      </c>
      <c r="D46" s="61" t="s">
        <v>246</v>
      </c>
      <c r="E46" s="96">
        <v>-73425</v>
      </c>
      <c r="F46" s="96">
        <v>-14320483</v>
      </c>
      <c r="G46" s="107">
        <v>-14393908</v>
      </c>
      <c r="H46" s="96">
        <v>-67630</v>
      </c>
      <c r="I46" s="96">
        <v>-16886912</v>
      </c>
      <c r="J46" s="94">
        <v>-16954542</v>
      </c>
      <c r="K46" s="101">
        <v>-73425</v>
      </c>
      <c r="L46" s="102">
        <v>-14320483</v>
      </c>
      <c r="M46" s="94">
        <v>-14393908</v>
      </c>
      <c r="N46" s="101">
        <v>-67630</v>
      </c>
      <c r="O46" s="101">
        <v>-16886912</v>
      </c>
      <c r="P46" s="94">
        <v>-16954542</v>
      </c>
    </row>
    <row r="47" spans="1:16" ht="22.15" customHeight="1" x14ac:dyDescent="0.2">
      <c r="A47" s="59">
        <v>41</v>
      </c>
      <c r="B47" s="60"/>
      <c r="C47" s="82" t="s">
        <v>122</v>
      </c>
      <c r="D47" s="61" t="s">
        <v>247</v>
      </c>
      <c r="E47" s="96">
        <v>-15717</v>
      </c>
      <c r="F47" s="96">
        <v>-510276</v>
      </c>
      <c r="G47" s="107">
        <v>-525993</v>
      </c>
      <c r="H47" s="96">
        <v>-24883</v>
      </c>
      <c r="I47" s="96">
        <v>-413409</v>
      </c>
      <c r="J47" s="94">
        <v>-438292</v>
      </c>
      <c r="K47" s="101">
        <v>-15717</v>
      </c>
      <c r="L47" s="102">
        <v>-510276</v>
      </c>
      <c r="M47" s="94">
        <v>-525993</v>
      </c>
      <c r="N47" s="101">
        <v>-24883</v>
      </c>
      <c r="O47" s="101">
        <v>-413409</v>
      </c>
      <c r="P47" s="94">
        <v>-438292</v>
      </c>
    </row>
    <row r="48" spans="1:16" ht="22.15" customHeight="1" x14ac:dyDescent="0.2">
      <c r="A48" s="59">
        <v>42</v>
      </c>
      <c r="B48" s="60"/>
      <c r="C48" s="82" t="s">
        <v>125</v>
      </c>
      <c r="D48" s="61" t="s">
        <v>248</v>
      </c>
      <c r="E48" s="96">
        <v>0</v>
      </c>
      <c r="F48" s="96">
        <v>403214</v>
      </c>
      <c r="G48" s="107">
        <v>403214</v>
      </c>
      <c r="H48" s="96">
        <v>0</v>
      </c>
      <c r="I48" s="96">
        <v>424355</v>
      </c>
      <c r="J48" s="94">
        <v>424355</v>
      </c>
      <c r="K48" s="101">
        <v>0</v>
      </c>
      <c r="L48" s="102">
        <v>403214</v>
      </c>
      <c r="M48" s="94">
        <v>403214</v>
      </c>
      <c r="N48" s="101">
        <v>0</v>
      </c>
      <c r="O48" s="101">
        <v>424355</v>
      </c>
      <c r="P48" s="94">
        <v>424355</v>
      </c>
    </row>
    <row r="49" spans="1:16" ht="22.15" customHeight="1" x14ac:dyDescent="0.2">
      <c r="A49" s="67">
        <v>43</v>
      </c>
      <c r="B49" s="70" t="s">
        <v>249</v>
      </c>
      <c r="C49" s="80" t="s">
        <v>150</v>
      </c>
      <c r="D49" s="69" t="s">
        <v>250</v>
      </c>
      <c r="E49" s="94">
        <v>3190065</v>
      </c>
      <c r="F49" s="94">
        <v>16799842</v>
      </c>
      <c r="G49" s="105">
        <v>19989907</v>
      </c>
      <c r="H49" s="94">
        <v>2962578</v>
      </c>
      <c r="I49" s="94">
        <v>19051018</v>
      </c>
      <c r="J49" s="94">
        <v>22013596</v>
      </c>
      <c r="K49" s="99">
        <v>3190065</v>
      </c>
      <c r="L49" s="100">
        <v>16799842</v>
      </c>
      <c r="M49" s="94">
        <v>19989907</v>
      </c>
      <c r="N49" s="99">
        <v>2962578</v>
      </c>
      <c r="O49" s="99">
        <v>19051018</v>
      </c>
      <c r="P49" s="94">
        <v>22013596</v>
      </c>
    </row>
    <row r="50" spans="1:16" ht="22.15" customHeight="1" x14ac:dyDescent="0.2">
      <c r="A50" s="67">
        <v>44</v>
      </c>
      <c r="B50" s="70" t="s">
        <v>251</v>
      </c>
      <c r="C50" s="80" t="s">
        <v>152</v>
      </c>
      <c r="D50" s="69" t="s">
        <v>252</v>
      </c>
      <c r="E50" s="94">
        <v>-514887</v>
      </c>
      <c r="F50" s="94">
        <v>-2434994</v>
      </c>
      <c r="G50" s="105">
        <v>-2949881</v>
      </c>
      <c r="H50" s="94">
        <v>-513647</v>
      </c>
      <c r="I50" s="94">
        <v>-3297730</v>
      </c>
      <c r="J50" s="94">
        <v>-3811377</v>
      </c>
      <c r="K50" s="99">
        <v>-514887</v>
      </c>
      <c r="L50" s="100">
        <v>-2434994</v>
      </c>
      <c r="M50" s="94">
        <v>-2949881</v>
      </c>
      <c r="N50" s="99">
        <v>-513647</v>
      </c>
      <c r="O50" s="99">
        <v>-3297730</v>
      </c>
      <c r="P50" s="94">
        <v>-3811377</v>
      </c>
    </row>
    <row r="51" spans="1:16" ht="22.15" customHeight="1" x14ac:dyDescent="0.2">
      <c r="A51" s="62">
        <v>45</v>
      </c>
      <c r="B51" s="60"/>
      <c r="C51" s="81" t="s">
        <v>382</v>
      </c>
      <c r="D51" s="63" t="s">
        <v>253</v>
      </c>
      <c r="E51" s="95">
        <v>-513956</v>
      </c>
      <c r="F51" s="95">
        <v>-2411758</v>
      </c>
      <c r="G51" s="107">
        <v>-2925714</v>
      </c>
      <c r="H51" s="95">
        <v>-617646</v>
      </c>
      <c r="I51" s="95">
        <v>-3444411</v>
      </c>
      <c r="J51" s="94">
        <v>-4062057</v>
      </c>
      <c r="K51" s="104">
        <v>-513956</v>
      </c>
      <c r="L51" s="102">
        <v>-2411758</v>
      </c>
      <c r="M51" s="94">
        <v>-2925714</v>
      </c>
      <c r="N51" s="104">
        <v>-617646</v>
      </c>
      <c r="O51" s="104">
        <v>-3444411</v>
      </c>
      <c r="P51" s="94">
        <v>-4062057</v>
      </c>
    </row>
    <row r="52" spans="1:16" ht="22.15" customHeight="1" x14ac:dyDescent="0.2">
      <c r="A52" s="62">
        <v>46</v>
      </c>
      <c r="B52" s="60"/>
      <c r="C52" s="81" t="s">
        <v>383</v>
      </c>
      <c r="D52" s="63" t="s">
        <v>254</v>
      </c>
      <c r="E52" s="95">
        <v>-931</v>
      </c>
      <c r="F52" s="95">
        <v>-23236</v>
      </c>
      <c r="G52" s="107">
        <v>-24167</v>
      </c>
      <c r="H52" s="95">
        <v>103999</v>
      </c>
      <c r="I52" s="95">
        <v>146681</v>
      </c>
      <c r="J52" s="94">
        <v>250680</v>
      </c>
      <c r="K52" s="104">
        <v>-931</v>
      </c>
      <c r="L52" s="102">
        <v>-23236</v>
      </c>
      <c r="M52" s="94">
        <v>-24167</v>
      </c>
      <c r="N52" s="104">
        <v>103999</v>
      </c>
      <c r="O52" s="104">
        <v>146681</v>
      </c>
      <c r="P52" s="94">
        <v>250680</v>
      </c>
    </row>
    <row r="53" spans="1:16" ht="22.15" customHeight="1" x14ac:dyDescent="0.2">
      <c r="A53" s="67">
        <v>47</v>
      </c>
      <c r="B53" s="70" t="s">
        <v>255</v>
      </c>
      <c r="C53" s="80" t="s">
        <v>155</v>
      </c>
      <c r="D53" s="69" t="s">
        <v>256</v>
      </c>
      <c r="E53" s="94">
        <v>2675178</v>
      </c>
      <c r="F53" s="94">
        <v>14364848</v>
      </c>
      <c r="G53" s="105">
        <v>17040026</v>
      </c>
      <c r="H53" s="94">
        <v>2448931</v>
      </c>
      <c r="I53" s="94">
        <v>15753288</v>
      </c>
      <c r="J53" s="94">
        <v>18202219</v>
      </c>
      <c r="K53" s="99">
        <v>2675178</v>
      </c>
      <c r="L53" s="100">
        <v>14364848</v>
      </c>
      <c r="M53" s="94">
        <v>17040026</v>
      </c>
      <c r="N53" s="99">
        <v>2448931</v>
      </c>
      <c r="O53" s="99">
        <v>15753288</v>
      </c>
      <c r="P53" s="94">
        <v>18202219</v>
      </c>
    </row>
    <row r="54" spans="1:16" ht="22.15" customHeight="1" x14ac:dyDescent="0.2">
      <c r="A54" s="62">
        <v>48</v>
      </c>
      <c r="B54" s="60"/>
      <c r="C54" s="81" t="s">
        <v>382</v>
      </c>
      <c r="D54" s="63" t="s">
        <v>257</v>
      </c>
      <c r="E54" s="95">
        <v>2673232</v>
      </c>
      <c r="F54" s="95">
        <v>14347296</v>
      </c>
      <c r="G54" s="107">
        <v>17020528</v>
      </c>
      <c r="H54" s="95">
        <v>2446213</v>
      </c>
      <c r="I54" s="95">
        <v>15711302</v>
      </c>
      <c r="J54" s="94">
        <v>18157515</v>
      </c>
      <c r="K54" s="104">
        <v>2673232</v>
      </c>
      <c r="L54" s="102">
        <v>14347296</v>
      </c>
      <c r="M54" s="94">
        <v>17020528</v>
      </c>
      <c r="N54" s="104">
        <v>2446213</v>
      </c>
      <c r="O54" s="104">
        <v>15711302</v>
      </c>
      <c r="P54" s="94">
        <v>18157515</v>
      </c>
    </row>
    <row r="55" spans="1:16" ht="22.15" customHeight="1" x14ac:dyDescent="0.2">
      <c r="A55" s="62">
        <v>49</v>
      </c>
      <c r="B55" s="60"/>
      <c r="C55" s="81" t="s">
        <v>383</v>
      </c>
      <c r="D55" s="63" t="s">
        <v>258</v>
      </c>
      <c r="E55" s="95">
        <v>1946</v>
      </c>
      <c r="F55" s="95">
        <v>17552</v>
      </c>
      <c r="G55" s="107">
        <v>19498</v>
      </c>
      <c r="H55" s="95">
        <v>2718</v>
      </c>
      <c r="I55" s="95">
        <v>41986</v>
      </c>
      <c r="J55" s="94">
        <v>44704</v>
      </c>
      <c r="K55" s="104">
        <v>1946</v>
      </c>
      <c r="L55" s="102">
        <v>17552</v>
      </c>
      <c r="M55" s="94">
        <v>19498</v>
      </c>
      <c r="N55" s="104">
        <v>2718</v>
      </c>
      <c r="O55" s="104">
        <v>41986</v>
      </c>
      <c r="P55" s="94">
        <v>44704</v>
      </c>
    </row>
    <row r="56" spans="1:16" ht="22.15" customHeight="1" x14ac:dyDescent="0.2">
      <c r="A56" s="67">
        <v>50</v>
      </c>
      <c r="B56" s="70" t="s">
        <v>259</v>
      </c>
      <c r="C56" s="80" t="s">
        <v>163</v>
      </c>
      <c r="D56" s="69" t="s">
        <v>260</v>
      </c>
      <c r="E56" s="94">
        <v>870278</v>
      </c>
      <c r="F56" s="94">
        <v>22377069</v>
      </c>
      <c r="G56" s="105">
        <v>23247347</v>
      </c>
      <c r="H56" s="94">
        <v>3096350</v>
      </c>
      <c r="I56" s="94">
        <v>35266666</v>
      </c>
      <c r="J56" s="94">
        <v>38363016</v>
      </c>
      <c r="K56" s="99">
        <v>870278</v>
      </c>
      <c r="L56" s="100">
        <v>22377069</v>
      </c>
      <c r="M56" s="94">
        <v>23247347</v>
      </c>
      <c r="N56" s="99">
        <v>3096350</v>
      </c>
      <c r="O56" s="99">
        <v>35266666</v>
      </c>
      <c r="P56" s="94">
        <v>38363016</v>
      </c>
    </row>
    <row r="57" spans="1:16" ht="22.15" customHeight="1" x14ac:dyDescent="0.2">
      <c r="A57" s="67">
        <v>51</v>
      </c>
      <c r="B57" s="70" t="s">
        <v>261</v>
      </c>
      <c r="C57" s="80" t="s">
        <v>382</v>
      </c>
      <c r="D57" s="69" t="s">
        <v>262</v>
      </c>
      <c r="E57" s="94">
        <v>1735752</v>
      </c>
      <c r="F57" s="94">
        <v>21538957</v>
      </c>
      <c r="G57" s="105">
        <v>23274709</v>
      </c>
      <c r="H57" s="94">
        <v>3185376</v>
      </c>
      <c r="I57" s="94">
        <v>37677159</v>
      </c>
      <c r="J57" s="94">
        <v>40862535</v>
      </c>
      <c r="K57" s="99">
        <v>1735752</v>
      </c>
      <c r="L57" s="100">
        <v>21538957</v>
      </c>
      <c r="M57" s="94">
        <v>23274709</v>
      </c>
      <c r="N57" s="99">
        <v>3185376</v>
      </c>
      <c r="O57" s="99">
        <v>37677159</v>
      </c>
      <c r="P57" s="94">
        <v>40862535</v>
      </c>
    </row>
    <row r="58" spans="1:16" ht="22.15" customHeight="1" x14ac:dyDescent="0.2">
      <c r="A58" s="62">
        <v>52</v>
      </c>
      <c r="B58" s="60"/>
      <c r="C58" s="81" t="s">
        <v>389</v>
      </c>
      <c r="D58" s="63" t="s">
        <v>263</v>
      </c>
      <c r="E58" s="95">
        <v>2116771</v>
      </c>
      <c r="F58" s="95">
        <v>26267021</v>
      </c>
      <c r="G58" s="107">
        <v>28383792</v>
      </c>
      <c r="H58" s="95">
        <v>3884604</v>
      </c>
      <c r="I58" s="95">
        <v>45947755</v>
      </c>
      <c r="J58" s="94">
        <v>49832359</v>
      </c>
      <c r="K58" s="101">
        <v>2116771</v>
      </c>
      <c r="L58" s="102">
        <v>26267021</v>
      </c>
      <c r="M58" s="94">
        <v>28383792</v>
      </c>
      <c r="N58" s="101">
        <v>3884604</v>
      </c>
      <c r="O58" s="101">
        <v>45947755</v>
      </c>
      <c r="P58" s="94">
        <v>49832359</v>
      </c>
    </row>
    <row r="59" spans="1:16" ht="22.15" customHeight="1" x14ac:dyDescent="0.2">
      <c r="A59" s="62">
        <v>53</v>
      </c>
      <c r="B59" s="60"/>
      <c r="C59" s="81" t="s">
        <v>390</v>
      </c>
      <c r="D59" s="63" t="s">
        <v>264</v>
      </c>
      <c r="E59" s="95">
        <v>0</v>
      </c>
      <c r="F59" s="95">
        <v>0</v>
      </c>
      <c r="G59" s="107">
        <v>0</v>
      </c>
      <c r="H59" s="95">
        <v>0</v>
      </c>
      <c r="I59" s="95">
        <v>0</v>
      </c>
      <c r="J59" s="94">
        <v>0</v>
      </c>
      <c r="K59" s="101">
        <v>0</v>
      </c>
      <c r="L59" s="102">
        <v>0</v>
      </c>
      <c r="M59" s="94">
        <v>0</v>
      </c>
      <c r="N59" s="101">
        <v>0</v>
      </c>
      <c r="O59" s="101">
        <v>0</v>
      </c>
      <c r="P59" s="94">
        <v>0</v>
      </c>
    </row>
    <row r="60" spans="1:16" ht="22.15" customHeight="1" x14ac:dyDescent="0.2">
      <c r="A60" s="62">
        <v>54</v>
      </c>
      <c r="B60" s="60"/>
      <c r="C60" s="81" t="s">
        <v>391</v>
      </c>
      <c r="D60" s="63" t="s">
        <v>84</v>
      </c>
      <c r="E60" s="95">
        <v>0</v>
      </c>
      <c r="F60" s="95">
        <v>0</v>
      </c>
      <c r="G60" s="107">
        <v>0</v>
      </c>
      <c r="H60" s="95">
        <v>0</v>
      </c>
      <c r="I60" s="95">
        <v>0</v>
      </c>
      <c r="J60" s="94">
        <v>0</v>
      </c>
      <c r="K60" s="101">
        <v>0</v>
      </c>
      <c r="L60" s="102">
        <v>0</v>
      </c>
      <c r="M60" s="94">
        <v>0</v>
      </c>
      <c r="N60" s="101">
        <v>0</v>
      </c>
      <c r="O60" s="101">
        <v>0</v>
      </c>
      <c r="P60" s="94">
        <v>0</v>
      </c>
    </row>
    <row r="61" spans="1:16" ht="22.15" customHeight="1" x14ac:dyDescent="0.2">
      <c r="A61" s="62">
        <v>55</v>
      </c>
      <c r="B61" s="60"/>
      <c r="C61" s="81" t="s">
        <v>392</v>
      </c>
      <c r="D61" s="63" t="s">
        <v>265</v>
      </c>
      <c r="E61" s="95">
        <v>-381019</v>
      </c>
      <c r="F61" s="95">
        <v>-4728064</v>
      </c>
      <c r="G61" s="107">
        <v>-5109083</v>
      </c>
      <c r="H61" s="95">
        <v>-699228</v>
      </c>
      <c r="I61" s="95">
        <v>-8270596</v>
      </c>
      <c r="J61" s="94">
        <v>-8969824</v>
      </c>
      <c r="K61" s="101">
        <v>-381019</v>
      </c>
      <c r="L61" s="102">
        <v>-4728064</v>
      </c>
      <c r="M61" s="94">
        <v>-5109083</v>
      </c>
      <c r="N61" s="101">
        <v>-699228</v>
      </c>
      <c r="O61" s="101">
        <v>-8270596</v>
      </c>
      <c r="P61" s="94">
        <v>-8969824</v>
      </c>
    </row>
    <row r="62" spans="1:16" ht="22.15" customHeight="1" x14ac:dyDescent="0.2">
      <c r="A62" s="67">
        <v>56</v>
      </c>
      <c r="B62" s="70" t="s">
        <v>266</v>
      </c>
      <c r="C62" s="80" t="s">
        <v>383</v>
      </c>
      <c r="D62" s="69" t="s">
        <v>267</v>
      </c>
      <c r="E62" s="94">
        <v>-865474</v>
      </c>
      <c r="F62" s="94">
        <v>838112</v>
      </c>
      <c r="G62" s="105">
        <v>-27362</v>
      </c>
      <c r="H62" s="94">
        <v>-89026</v>
      </c>
      <c r="I62" s="94">
        <v>-2410493</v>
      </c>
      <c r="J62" s="94">
        <v>-2499519</v>
      </c>
      <c r="K62" s="99">
        <v>-865474</v>
      </c>
      <c r="L62" s="100">
        <v>838112</v>
      </c>
      <c r="M62" s="94">
        <v>-27362</v>
      </c>
      <c r="N62" s="99">
        <v>-89026</v>
      </c>
      <c r="O62" s="99">
        <v>-2410493</v>
      </c>
      <c r="P62" s="94">
        <v>-2499519</v>
      </c>
    </row>
    <row r="63" spans="1:16" ht="22.15" customHeight="1" x14ac:dyDescent="0.2">
      <c r="A63" s="62">
        <v>57</v>
      </c>
      <c r="B63" s="60"/>
      <c r="C63" s="81" t="s">
        <v>399</v>
      </c>
      <c r="D63" s="63" t="s">
        <v>268</v>
      </c>
      <c r="E63" s="95">
        <v>-870297</v>
      </c>
      <c r="F63" s="95">
        <v>-2678571</v>
      </c>
      <c r="G63" s="107">
        <v>-3548868</v>
      </c>
      <c r="H63" s="95">
        <v>-2211600</v>
      </c>
      <c r="I63" s="95">
        <v>-6236672</v>
      </c>
      <c r="J63" s="94">
        <v>-8448272</v>
      </c>
      <c r="K63" s="101">
        <v>-870297</v>
      </c>
      <c r="L63" s="102">
        <v>-2678571</v>
      </c>
      <c r="M63" s="94">
        <v>-3548868</v>
      </c>
      <c r="N63" s="101">
        <v>-2211600</v>
      </c>
      <c r="O63" s="101">
        <v>-6236672</v>
      </c>
      <c r="P63" s="94">
        <v>-8448272</v>
      </c>
    </row>
    <row r="64" spans="1:16" ht="22.15" customHeight="1" x14ac:dyDescent="0.2">
      <c r="A64" s="62">
        <v>58</v>
      </c>
      <c r="B64" s="60"/>
      <c r="C64" s="81" t="s">
        <v>400</v>
      </c>
      <c r="D64" s="63" t="s">
        <v>269</v>
      </c>
      <c r="E64" s="95">
        <v>-58016</v>
      </c>
      <c r="F64" s="95">
        <v>-52318</v>
      </c>
      <c r="G64" s="107">
        <v>-110334</v>
      </c>
      <c r="H64" s="95">
        <v>-60829</v>
      </c>
      <c r="I64" s="95">
        <v>-51161</v>
      </c>
      <c r="J64" s="94">
        <v>-111990</v>
      </c>
      <c r="K64" s="101">
        <v>-58016</v>
      </c>
      <c r="L64" s="102">
        <v>-52318</v>
      </c>
      <c r="M64" s="94">
        <v>-110334</v>
      </c>
      <c r="N64" s="101">
        <v>-60829</v>
      </c>
      <c r="O64" s="101">
        <v>-51161</v>
      </c>
      <c r="P64" s="94">
        <v>-111990</v>
      </c>
    </row>
    <row r="65" spans="1:16" ht="22.15" customHeight="1" x14ac:dyDescent="0.2">
      <c r="A65" s="62">
        <v>59</v>
      </c>
      <c r="B65" s="60"/>
      <c r="C65" s="81" t="s">
        <v>401</v>
      </c>
      <c r="D65" s="63" t="s">
        <v>270</v>
      </c>
      <c r="E65" s="95">
        <v>0</v>
      </c>
      <c r="F65" s="95">
        <v>0</v>
      </c>
      <c r="G65" s="107">
        <v>0</v>
      </c>
      <c r="H65" s="95">
        <v>1601</v>
      </c>
      <c r="I65" s="95">
        <v>90786</v>
      </c>
      <c r="J65" s="94">
        <v>92387</v>
      </c>
      <c r="K65" s="101">
        <v>0</v>
      </c>
      <c r="L65" s="102">
        <v>0</v>
      </c>
      <c r="M65" s="94">
        <v>0</v>
      </c>
      <c r="N65" s="101">
        <v>1601</v>
      </c>
      <c r="O65" s="101">
        <v>90786</v>
      </c>
      <c r="P65" s="94">
        <v>92387</v>
      </c>
    </row>
    <row r="66" spans="1:16" ht="22.15" customHeight="1" x14ac:dyDescent="0.2">
      <c r="A66" s="62">
        <v>60</v>
      </c>
      <c r="B66" s="60"/>
      <c r="C66" s="81" t="s">
        <v>402</v>
      </c>
      <c r="D66" s="63" t="s">
        <v>242</v>
      </c>
      <c r="E66" s="95">
        <v>93838</v>
      </c>
      <c r="F66" s="95">
        <v>3788846</v>
      </c>
      <c r="G66" s="107">
        <v>3882684</v>
      </c>
      <c r="H66" s="95">
        <v>2264376</v>
      </c>
      <c r="I66" s="95">
        <v>3987502</v>
      </c>
      <c r="J66" s="94">
        <v>6251878</v>
      </c>
      <c r="K66" s="101">
        <v>93838</v>
      </c>
      <c r="L66" s="102">
        <v>3788846</v>
      </c>
      <c r="M66" s="94">
        <v>3882684</v>
      </c>
      <c r="N66" s="101">
        <v>2264376</v>
      </c>
      <c r="O66" s="101">
        <v>3987502</v>
      </c>
      <c r="P66" s="94">
        <v>6251878</v>
      </c>
    </row>
    <row r="67" spans="1:16" ht="22.15" customHeight="1" x14ac:dyDescent="0.2">
      <c r="A67" s="62">
        <v>61</v>
      </c>
      <c r="B67" s="60"/>
      <c r="C67" s="81" t="s">
        <v>403</v>
      </c>
      <c r="D67" s="63" t="s">
        <v>243</v>
      </c>
      <c r="E67" s="95">
        <v>0</v>
      </c>
      <c r="F67" s="95">
        <v>-70977</v>
      </c>
      <c r="G67" s="107">
        <v>-70977</v>
      </c>
      <c r="H67" s="95">
        <v>0</v>
      </c>
      <c r="I67" s="95">
        <v>-663521</v>
      </c>
      <c r="J67" s="94">
        <v>-663521</v>
      </c>
      <c r="K67" s="101">
        <v>0</v>
      </c>
      <c r="L67" s="102">
        <v>-70977</v>
      </c>
      <c r="M67" s="94">
        <v>-70977</v>
      </c>
      <c r="N67" s="101">
        <v>0</v>
      </c>
      <c r="O67" s="101">
        <v>-663521</v>
      </c>
      <c r="P67" s="94">
        <v>-663521</v>
      </c>
    </row>
    <row r="68" spans="1:16" ht="22.15" customHeight="1" x14ac:dyDescent="0.2">
      <c r="A68" s="62">
        <v>62</v>
      </c>
      <c r="B68" s="60"/>
      <c r="C68" s="81" t="s">
        <v>404</v>
      </c>
      <c r="D68" s="63" t="s">
        <v>84</v>
      </c>
      <c r="E68" s="95">
        <v>0</v>
      </c>
      <c r="F68" s="95">
        <v>0</v>
      </c>
      <c r="G68" s="107">
        <v>0</v>
      </c>
      <c r="H68" s="95">
        <v>0</v>
      </c>
      <c r="I68" s="95">
        <v>0</v>
      </c>
      <c r="J68" s="94">
        <v>0</v>
      </c>
      <c r="K68" s="101">
        <v>0</v>
      </c>
      <c r="L68" s="102">
        <v>0</v>
      </c>
      <c r="M68" s="94">
        <v>0</v>
      </c>
      <c r="N68" s="101">
        <v>0</v>
      </c>
      <c r="O68" s="101">
        <v>0</v>
      </c>
      <c r="P68" s="94">
        <v>0</v>
      </c>
    </row>
    <row r="69" spans="1:16" ht="22.15" customHeight="1" x14ac:dyDescent="0.2">
      <c r="A69" s="62">
        <v>63</v>
      </c>
      <c r="B69" s="60"/>
      <c r="C69" s="81" t="s">
        <v>405</v>
      </c>
      <c r="D69" s="63" t="s">
        <v>265</v>
      </c>
      <c r="E69" s="95">
        <v>-30999</v>
      </c>
      <c r="F69" s="95">
        <v>-148868</v>
      </c>
      <c r="G69" s="107">
        <v>-179867</v>
      </c>
      <c r="H69" s="95">
        <v>-82574</v>
      </c>
      <c r="I69" s="95">
        <v>462573</v>
      </c>
      <c r="J69" s="94">
        <v>379999</v>
      </c>
      <c r="K69" s="101">
        <v>-30999</v>
      </c>
      <c r="L69" s="102">
        <v>-148868</v>
      </c>
      <c r="M69" s="94">
        <v>-179867</v>
      </c>
      <c r="N69" s="101">
        <v>-82574</v>
      </c>
      <c r="O69" s="101">
        <v>462573</v>
      </c>
      <c r="P69" s="94">
        <v>379999</v>
      </c>
    </row>
    <row r="70" spans="1:16" ht="22.15" customHeight="1" x14ac:dyDescent="0.2">
      <c r="A70" s="67">
        <v>64</v>
      </c>
      <c r="B70" s="70" t="s">
        <v>271</v>
      </c>
      <c r="C70" s="80" t="s">
        <v>165</v>
      </c>
      <c r="D70" s="69" t="s">
        <v>272</v>
      </c>
      <c r="E70" s="94">
        <v>3545456</v>
      </c>
      <c r="F70" s="94">
        <v>36741917</v>
      </c>
      <c r="G70" s="105">
        <v>40287373</v>
      </c>
      <c r="H70" s="94">
        <v>5545281</v>
      </c>
      <c r="I70" s="94">
        <v>51019954</v>
      </c>
      <c r="J70" s="94">
        <v>56565235</v>
      </c>
      <c r="K70" s="99">
        <v>3545456</v>
      </c>
      <c r="L70" s="100">
        <v>36741917</v>
      </c>
      <c r="M70" s="94">
        <v>40287373</v>
      </c>
      <c r="N70" s="99">
        <v>5545281</v>
      </c>
      <c r="O70" s="99">
        <v>51019954</v>
      </c>
      <c r="P70" s="94">
        <v>56565235</v>
      </c>
    </row>
    <row r="71" spans="1:16" ht="22.15" customHeight="1" x14ac:dyDescent="0.2">
      <c r="A71" s="62">
        <v>65</v>
      </c>
      <c r="B71" s="60"/>
      <c r="C71" s="81" t="s">
        <v>382</v>
      </c>
      <c r="D71" s="63" t="s">
        <v>257</v>
      </c>
      <c r="E71" s="95">
        <v>3541205</v>
      </c>
      <c r="F71" s="95">
        <v>36722964</v>
      </c>
      <c r="G71" s="107">
        <v>40264169</v>
      </c>
      <c r="H71" s="95">
        <v>5539556</v>
      </c>
      <c r="I71" s="95">
        <v>50976425</v>
      </c>
      <c r="J71" s="94">
        <v>56515981</v>
      </c>
      <c r="K71" s="104">
        <v>3541205</v>
      </c>
      <c r="L71" s="102">
        <v>36722964</v>
      </c>
      <c r="M71" s="94">
        <v>40264169</v>
      </c>
      <c r="N71" s="104">
        <v>5539556</v>
      </c>
      <c r="O71" s="104">
        <v>50976425</v>
      </c>
      <c r="P71" s="94">
        <v>56515981</v>
      </c>
    </row>
    <row r="72" spans="1:16" ht="22.15" customHeight="1" x14ac:dyDescent="0.2">
      <c r="A72" s="62">
        <v>66</v>
      </c>
      <c r="B72" s="60"/>
      <c r="C72" s="81" t="s">
        <v>383</v>
      </c>
      <c r="D72" s="63" t="s">
        <v>258</v>
      </c>
      <c r="E72" s="95">
        <v>4251</v>
      </c>
      <c r="F72" s="95">
        <v>18953</v>
      </c>
      <c r="G72" s="107">
        <v>23204</v>
      </c>
      <c r="H72" s="95">
        <v>5725</v>
      </c>
      <c r="I72" s="95">
        <v>43529</v>
      </c>
      <c r="J72" s="94">
        <v>49254</v>
      </c>
      <c r="K72" s="104">
        <v>4251</v>
      </c>
      <c r="L72" s="102">
        <v>18953</v>
      </c>
      <c r="M72" s="94">
        <v>23204</v>
      </c>
      <c r="N72" s="104">
        <v>5725</v>
      </c>
      <c r="O72" s="104">
        <v>43529</v>
      </c>
      <c r="P72" s="94">
        <v>49254</v>
      </c>
    </row>
    <row r="73" spans="1:16" ht="22.15" customHeight="1" x14ac:dyDescent="0.2">
      <c r="A73" s="59">
        <v>67</v>
      </c>
      <c r="B73" s="60"/>
      <c r="C73" s="82" t="s">
        <v>168</v>
      </c>
      <c r="D73" s="61" t="s">
        <v>273</v>
      </c>
      <c r="E73" s="96">
        <v>0</v>
      </c>
      <c r="F73" s="96">
        <v>0</v>
      </c>
      <c r="G73" s="107">
        <v>0</v>
      </c>
      <c r="H73" s="96">
        <v>0</v>
      </c>
      <c r="I73" s="96">
        <v>0</v>
      </c>
      <c r="J73" s="94">
        <v>0</v>
      </c>
      <c r="K73" s="101">
        <v>0</v>
      </c>
      <c r="L73" s="102">
        <v>0</v>
      </c>
      <c r="M73" s="94">
        <v>0</v>
      </c>
      <c r="N73" s="101">
        <v>0</v>
      </c>
      <c r="O73" s="101">
        <v>0</v>
      </c>
      <c r="P73" s="94">
        <v>0</v>
      </c>
    </row>
    <row r="74" spans="1:16" ht="22.15" customHeight="1" x14ac:dyDescent="0.2">
      <c r="A74" s="188" t="s">
        <v>274</v>
      </c>
      <c r="B74" s="188"/>
      <c r="C74" s="188"/>
      <c r="D74" s="188"/>
      <c r="E74" s="51"/>
      <c r="F74" s="51"/>
      <c r="G74" s="51"/>
      <c r="H74" s="51"/>
      <c r="I74" s="51"/>
      <c r="J74" s="51"/>
      <c r="K74" s="56"/>
      <c r="L74" s="56"/>
      <c r="M74" s="56"/>
      <c r="N74" s="56"/>
      <c r="O74" s="56"/>
      <c r="P74" s="56"/>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disablePrompts="1" count="1">
    <dataValidation allowBlank="1" sqref="Q1:XFD1048576 A75:P1048576"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A3" sqref="A3"/>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9" t="s">
        <v>275</v>
      </c>
      <c r="B1" s="189"/>
      <c r="C1" s="189"/>
      <c r="D1" s="189"/>
      <c r="E1" s="189"/>
      <c r="F1" s="189"/>
    </row>
    <row r="2" spans="1:6" ht="34.9" customHeight="1" x14ac:dyDescent="0.2">
      <c r="A2" s="198" t="s">
        <v>559</v>
      </c>
      <c r="B2" s="198"/>
      <c r="C2" s="198"/>
      <c r="D2" s="198"/>
      <c r="E2" s="198"/>
      <c r="F2" s="198"/>
    </row>
    <row r="3" spans="1:6" ht="34.9" customHeight="1" x14ac:dyDescent="0.2">
      <c r="A3" s="52"/>
      <c r="B3" s="52"/>
      <c r="C3" s="52"/>
      <c r="D3" s="52"/>
      <c r="E3" s="52"/>
      <c r="F3" s="71" t="s">
        <v>44</v>
      </c>
    </row>
    <row r="4" spans="1:6" ht="34.9" customHeight="1" x14ac:dyDescent="0.2">
      <c r="A4" s="72" t="s">
        <v>45</v>
      </c>
      <c r="B4" s="73" t="s">
        <v>46</v>
      </c>
      <c r="C4" s="72" t="s">
        <v>47</v>
      </c>
      <c r="D4" s="58" t="s">
        <v>48</v>
      </c>
      <c r="E4" s="72" t="s">
        <v>276</v>
      </c>
      <c r="F4" s="72" t="s">
        <v>277</v>
      </c>
    </row>
    <row r="5" spans="1:6" ht="34.9" customHeight="1" x14ac:dyDescent="0.2">
      <c r="A5" s="67">
        <v>1</v>
      </c>
      <c r="B5" s="76" t="s">
        <v>278</v>
      </c>
      <c r="C5" s="80" t="s">
        <v>55</v>
      </c>
      <c r="D5" s="69" t="s">
        <v>279</v>
      </c>
      <c r="E5" s="94">
        <v>1853550</v>
      </c>
      <c r="F5" s="94">
        <v>6413770</v>
      </c>
    </row>
    <row r="6" spans="1:6" ht="34.9" customHeight="1" x14ac:dyDescent="0.2">
      <c r="A6" s="67">
        <v>2</v>
      </c>
      <c r="B6" s="76" t="s">
        <v>280</v>
      </c>
      <c r="C6" s="80">
        <v>1</v>
      </c>
      <c r="D6" s="69" t="s">
        <v>281</v>
      </c>
      <c r="E6" s="94">
        <v>18250769</v>
      </c>
      <c r="F6" s="94">
        <v>13102467</v>
      </c>
    </row>
    <row r="7" spans="1:6" ht="34.9" customHeight="1" x14ac:dyDescent="0.2">
      <c r="A7" s="62">
        <v>3</v>
      </c>
      <c r="B7" s="74"/>
      <c r="C7" s="81" t="s">
        <v>406</v>
      </c>
      <c r="D7" s="63" t="s">
        <v>282</v>
      </c>
      <c r="E7" s="95">
        <v>18202219</v>
      </c>
      <c r="F7" s="95">
        <v>17040026</v>
      </c>
    </row>
    <row r="8" spans="1:6" ht="34.9" customHeight="1" x14ac:dyDescent="0.2">
      <c r="A8" s="67">
        <v>4</v>
      </c>
      <c r="B8" s="76" t="s">
        <v>283</v>
      </c>
      <c r="C8" s="80" t="s">
        <v>407</v>
      </c>
      <c r="D8" s="69" t="s">
        <v>284</v>
      </c>
      <c r="E8" s="94">
        <v>48550</v>
      </c>
      <c r="F8" s="94">
        <v>-3937559</v>
      </c>
    </row>
    <row r="9" spans="1:6" ht="34.9" customHeight="1" x14ac:dyDescent="0.2">
      <c r="A9" s="62">
        <v>5</v>
      </c>
      <c r="B9" s="74"/>
      <c r="C9" s="87" t="s">
        <v>438</v>
      </c>
      <c r="D9" s="75" t="s">
        <v>285</v>
      </c>
      <c r="E9" s="95">
        <v>3177739</v>
      </c>
      <c r="F9" s="95">
        <v>2932345</v>
      </c>
    </row>
    <row r="10" spans="1:6" ht="34.9" customHeight="1" x14ac:dyDescent="0.2">
      <c r="A10" s="62">
        <v>6</v>
      </c>
      <c r="B10" s="74"/>
      <c r="C10" s="87" t="s">
        <v>439</v>
      </c>
      <c r="D10" s="75" t="s">
        <v>286</v>
      </c>
      <c r="E10" s="95">
        <v>1126001</v>
      </c>
      <c r="F10" s="95">
        <v>1165345</v>
      </c>
    </row>
    <row r="11" spans="1:6" ht="34.9" customHeight="1" x14ac:dyDescent="0.2">
      <c r="A11" s="62">
        <v>7</v>
      </c>
      <c r="B11" s="74"/>
      <c r="C11" s="87" t="s">
        <v>440</v>
      </c>
      <c r="D11" s="75" t="s">
        <v>287</v>
      </c>
      <c r="E11" s="95">
        <v>0</v>
      </c>
      <c r="F11" s="95">
        <v>0</v>
      </c>
    </row>
    <row r="12" spans="1:6" ht="34.9" customHeight="1" x14ac:dyDescent="0.2">
      <c r="A12" s="62">
        <v>8</v>
      </c>
      <c r="B12" s="74"/>
      <c r="C12" s="87" t="s">
        <v>441</v>
      </c>
      <c r="D12" s="75" t="s">
        <v>288</v>
      </c>
      <c r="E12" s="95">
        <v>0</v>
      </c>
      <c r="F12" s="95">
        <v>0</v>
      </c>
    </row>
    <row r="13" spans="1:6" ht="34.9" customHeight="1" x14ac:dyDescent="0.2">
      <c r="A13" s="62">
        <v>9</v>
      </c>
      <c r="B13" s="74"/>
      <c r="C13" s="87" t="s">
        <v>442</v>
      </c>
      <c r="D13" s="66" t="s">
        <v>289</v>
      </c>
      <c r="E13" s="95">
        <v>-431649</v>
      </c>
      <c r="F13" s="95">
        <v>-2968201</v>
      </c>
    </row>
    <row r="14" spans="1:6" ht="34.9" customHeight="1" x14ac:dyDescent="0.2">
      <c r="A14" s="62">
        <v>10</v>
      </c>
      <c r="B14" s="74"/>
      <c r="C14" s="87" t="s">
        <v>443</v>
      </c>
      <c r="D14" s="75" t="s">
        <v>290</v>
      </c>
      <c r="E14" s="95">
        <v>438292</v>
      </c>
      <c r="F14" s="95">
        <v>525994</v>
      </c>
    </row>
    <row r="15" spans="1:6" ht="34.9" customHeight="1" x14ac:dyDescent="0.2">
      <c r="A15" s="62">
        <v>11</v>
      </c>
      <c r="B15" s="74"/>
      <c r="C15" s="87" t="s">
        <v>444</v>
      </c>
      <c r="D15" s="75" t="s">
        <v>291</v>
      </c>
      <c r="E15" s="95">
        <v>-7346774</v>
      </c>
      <c r="F15" s="95">
        <v>-7853586</v>
      </c>
    </row>
    <row r="16" spans="1:6" ht="34.9" customHeight="1" x14ac:dyDescent="0.2">
      <c r="A16" s="62">
        <v>12</v>
      </c>
      <c r="B16" s="74"/>
      <c r="C16" s="87" t="s">
        <v>445</v>
      </c>
      <c r="D16" s="75" t="s">
        <v>292</v>
      </c>
      <c r="E16" s="95">
        <v>0</v>
      </c>
      <c r="F16" s="95">
        <v>0</v>
      </c>
    </row>
    <row r="17" spans="1:6" ht="34.9" customHeight="1" x14ac:dyDescent="0.2">
      <c r="A17" s="62">
        <v>13</v>
      </c>
      <c r="B17" s="74"/>
      <c r="C17" s="87" t="s">
        <v>446</v>
      </c>
      <c r="D17" s="66" t="s">
        <v>293</v>
      </c>
      <c r="E17" s="95">
        <v>-424355</v>
      </c>
      <c r="F17" s="95">
        <v>-403214</v>
      </c>
    </row>
    <row r="18" spans="1:6" ht="34.9" customHeight="1" x14ac:dyDescent="0.2">
      <c r="A18" s="62">
        <v>14</v>
      </c>
      <c r="B18" s="74"/>
      <c r="C18" s="87" t="s">
        <v>447</v>
      </c>
      <c r="D18" s="66" t="s">
        <v>294</v>
      </c>
      <c r="E18" s="95">
        <v>0</v>
      </c>
      <c r="F18" s="95">
        <v>0</v>
      </c>
    </row>
    <row r="19" spans="1:6" ht="34.9" customHeight="1" x14ac:dyDescent="0.2">
      <c r="A19" s="62">
        <v>15</v>
      </c>
      <c r="B19" s="74"/>
      <c r="C19" s="87" t="s">
        <v>448</v>
      </c>
      <c r="D19" s="66" t="s">
        <v>295</v>
      </c>
      <c r="E19" s="95">
        <v>3811377</v>
      </c>
      <c r="F19" s="95">
        <v>2949881</v>
      </c>
    </row>
    <row r="20" spans="1:6" ht="34.9" customHeight="1" x14ac:dyDescent="0.2">
      <c r="A20" s="62">
        <v>16</v>
      </c>
      <c r="B20" s="74"/>
      <c r="C20" s="87" t="s">
        <v>449</v>
      </c>
      <c r="D20" s="66" t="s">
        <v>296</v>
      </c>
      <c r="E20" s="95">
        <v>26468</v>
      </c>
      <c r="F20" s="95">
        <v>-3004</v>
      </c>
    </row>
    <row r="21" spans="1:6" ht="34.9" customHeight="1" x14ac:dyDescent="0.2">
      <c r="A21" s="62">
        <v>17</v>
      </c>
      <c r="B21" s="74"/>
      <c r="C21" s="87" t="s">
        <v>450</v>
      </c>
      <c r="D21" s="66" t="s">
        <v>297</v>
      </c>
      <c r="E21" s="95">
        <v>-328549</v>
      </c>
      <c r="F21" s="95">
        <v>-283119</v>
      </c>
    </row>
    <row r="22" spans="1:6" ht="34.9" customHeight="1" x14ac:dyDescent="0.2">
      <c r="A22" s="67">
        <v>18</v>
      </c>
      <c r="B22" s="76" t="s">
        <v>298</v>
      </c>
      <c r="C22" s="80">
        <v>2</v>
      </c>
      <c r="D22" s="69" t="s">
        <v>299</v>
      </c>
      <c r="E22" s="94">
        <v>-26690464</v>
      </c>
      <c r="F22" s="94">
        <v>-16892358</v>
      </c>
    </row>
    <row r="23" spans="1:6" ht="34.9" customHeight="1" x14ac:dyDescent="0.2">
      <c r="A23" s="62">
        <v>19</v>
      </c>
      <c r="B23" s="74"/>
      <c r="C23" s="81" t="s">
        <v>408</v>
      </c>
      <c r="D23" s="63" t="s">
        <v>300</v>
      </c>
      <c r="E23" s="95">
        <v>-40781992</v>
      </c>
      <c r="F23" s="95">
        <v>-24833146</v>
      </c>
    </row>
    <row r="24" spans="1:6" ht="34.9" customHeight="1" x14ac:dyDescent="0.2">
      <c r="A24" s="62">
        <v>20</v>
      </c>
      <c r="B24" s="74"/>
      <c r="C24" s="81" t="s">
        <v>409</v>
      </c>
      <c r="D24" s="63" t="s">
        <v>301</v>
      </c>
      <c r="E24" s="95">
        <v>-41939714</v>
      </c>
      <c r="F24" s="95">
        <v>-57570720</v>
      </c>
    </row>
    <row r="25" spans="1:6" ht="34.9" customHeight="1" x14ac:dyDescent="0.2">
      <c r="A25" s="62">
        <v>21</v>
      </c>
      <c r="B25" s="74"/>
      <c r="C25" s="81" t="s">
        <v>451</v>
      </c>
      <c r="D25" s="63" t="s">
        <v>302</v>
      </c>
      <c r="E25" s="95">
        <v>58961079</v>
      </c>
      <c r="F25" s="95">
        <v>63902301</v>
      </c>
    </row>
    <row r="26" spans="1:6" ht="34.9" customHeight="1" x14ac:dyDescent="0.2">
      <c r="A26" s="62">
        <v>22</v>
      </c>
      <c r="B26" s="74"/>
      <c r="C26" s="81" t="s">
        <v>452</v>
      </c>
      <c r="D26" s="66" t="s">
        <v>303</v>
      </c>
      <c r="E26" s="95">
        <v>8166238</v>
      </c>
      <c r="F26" s="95">
        <v>12793074</v>
      </c>
    </row>
    <row r="27" spans="1:6" ht="34.9" customHeight="1" x14ac:dyDescent="0.2">
      <c r="A27" s="62">
        <v>23</v>
      </c>
      <c r="B27" s="74"/>
      <c r="C27" s="81" t="s">
        <v>453</v>
      </c>
      <c r="D27" s="66" t="s">
        <v>304</v>
      </c>
      <c r="E27" s="95">
        <v>4278987</v>
      </c>
      <c r="F27" s="95">
        <v>-5142007</v>
      </c>
    </row>
    <row r="28" spans="1:6" ht="34.9" customHeight="1" x14ac:dyDescent="0.2">
      <c r="A28" s="62">
        <v>24</v>
      </c>
      <c r="B28" s="74"/>
      <c r="C28" s="81" t="s">
        <v>454</v>
      </c>
      <c r="D28" s="63" t="s">
        <v>305</v>
      </c>
      <c r="E28" s="104">
        <v>1345212</v>
      </c>
      <c r="F28" s="104">
        <v>366050</v>
      </c>
    </row>
    <row r="29" spans="1:6" ht="34.9" customHeight="1" x14ac:dyDescent="0.2">
      <c r="A29" s="62">
        <v>25</v>
      </c>
      <c r="B29" s="74"/>
      <c r="C29" s="81" t="s">
        <v>455</v>
      </c>
      <c r="D29" s="63" t="s">
        <v>306</v>
      </c>
      <c r="E29" s="95">
        <v>0</v>
      </c>
      <c r="F29" s="95">
        <v>0</v>
      </c>
    </row>
    <row r="30" spans="1:6" ht="34.9" customHeight="1" x14ac:dyDescent="0.2">
      <c r="A30" s="62">
        <v>26</v>
      </c>
      <c r="B30" s="74"/>
      <c r="C30" s="81" t="s">
        <v>456</v>
      </c>
      <c r="D30" s="63" t="s">
        <v>307</v>
      </c>
      <c r="E30" s="95">
        <v>-2383934</v>
      </c>
      <c r="F30" s="95">
        <v>-500481</v>
      </c>
    </row>
    <row r="31" spans="1:6" ht="34.9" customHeight="1" x14ac:dyDescent="0.2">
      <c r="A31" s="62">
        <v>27</v>
      </c>
      <c r="B31" s="74"/>
      <c r="C31" s="81" t="s">
        <v>457</v>
      </c>
      <c r="D31" s="63" t="s">
        <v>308</v>
      </c>
      <c r="E31" s="95">
        <v>0</v>
      </c>
      <c r="F31" s="95">
        <v>0</v>
      </c>
    </row>
    <row r="32" spans="1:6" ht="34.9" customHeight="1" x14ac:dyDescent="0.2">
      <c r="A32" s="62">
        <v>28</v>
      </c>
      <c r="B32" s="74"/>
      <c r="C32" s="81" t="s">
        <v>458</v>
      </c>
      <c r="D32" s="63" t="s">
        <v>309</v>
      </c>
      <c r="E32" s="95">
        <v>-5057370</v>
      </c>
      <c r="F32" s="95">
        <v>-6002835</v>
      </c>
    </row>
    <row r="33" spans="1:6" ht="34.9" customHeight="1" x14ac:dyDescent="0.2">
      <c r="A33" s="62">
        <v>29</v>
      </c>
      <c r="B33" s="74"/>
      <c r="C33" s="81" t="s">
        <v>459</v>
      </c>
      <c r="D33" s="66" t="s">
        <v>310</v>
      </c>
      <c r="E33" s="95">
        <v>0</v>
      </c>
      <c r="F33" s="95">
        <v>0</v>
      </c>
    </row>
    <row r="34" spans="1:6" ht="34.9" customHeight="1" x14ac:dyDescent="0.2">
      <c r="A34" s="62">
        <v>30</v>
      </c>
      <c r="B34" s="74"/>
      <c r="C34" s="81" t="s">
        <v>460</v>
      </c>
      <c r="D34" s="66" t="s">
        <v>311</v>
      </c>
      <c r="E34" s="95">
        <v>-547161</v>
      </c>
      <c r="F34" s="95">
        <v>-160075</v>
      </c>
    </row>
    <row r="35" spans="1:6" ht="34.9" customHeight="1" x14ac:dyDescent="0.2">
      <c r="A35" s="62">
        <v>31</v>
      </c>
      <c r="B35" s="74"/>
      <c r="C35" s="81" t="s">
        <v>461</v>
      </c>
      <c r="D35" s="63" t="s">
        <v>312</v>
      </c>
      <c r="E35" s="104">
        <v>-1764351</v>
      </c>
      <c r="F35" s="104">
        <v>-1763600</v>
      </c>
    </row>
    <row r="36" spans="1:6" ht="34.9" customHeight="1" x14ac:dyDescent="0.2">
      <c r="A36" s="62">
        <v>32</v>
      </c>
      <c r="B36" s="74"/>
      <c r="C36" s="81" t="s">
        <v>462</v>
      </c>
      <c r="D36" s="63" t="s">
        <v>313</v>
      </c>
      <c r="E36" s="104">
        <v>1890731</v>
      </c>
      <c r="F36" s="104">
        <v>-499083</v>
      </c>
    </row>
    <row r="37" spans="1:6" ht="34.9" customHeight="1" x14ac:dyDescent="0.2">
      <c r="A37" s="62">
        <v>33</v>
      </c>
      <c r="B37" s="74"/>
      <c r="C37" s="81" t="s">
        <v>463</v>
      </c>
      <c r="D37" s="63" t="s">
        <v>314</v>
      </c>
      <c r="E37" s="95">
        <v>-6812365</v>
      </c>
      <c r="F37" s="95">
        <v>4309598</v>
      </c>
    </row>
    <row r="38" spans="1:6" ht="34.9" customHeight="1" x14ac:dyDescent="0.2">
      <c r="A38" s="62">
        <v>34</v>
      </c>
      <c r="B38" s="74"/>
      <c r="C38" s="81" t="s">
        <v>464</v>
      </c>
      <c r="D38" s="63" t="s">
        <v>315</v>
      </c>
      <c r="E38" s="104">
        <v>-2045824</v>
      </c>
      <c r="F38" s="104">
        <v>-1791434</v>
      </c>
    </row>
    <row r="39" spans="1:6" ht="34.9" customHeight="1" x14ac:dyDescent="0.2">
      <c r="A39" s="59">
        <v>35</v>
      </c>
      <c r="B39" s="74"/>
      <c r="C39" s="82">
        <v>3</v>
      </c>
      <c r="D39" s="61" t="s">
        <v>316</v>
      </c>
      <c r="E39" s="96">
        <v>-660620</v>
      </c>
      <c r="F39" s="96">
        <v>-3023330</v>
      </c>
    </row>
    <row r="40" spans="1:6" ht="34.9" customHeight="1" x14ac:dyDescent="0.2">
      <c r="A40" s="59">
        <v>36</v>
      </c>
      <c r="B40" s="74"/>
      <c r="C40" s="82">
        <v>4</v>
      </c>
      <c r="D40" s="61" t="s">
        <v>317</v>
      </c>
      <c r="E40" s="96">
        <v>9751939</v>
      </c>
      <c r="F40" s="96">
        <v>12114280</v>
      </c>
    </row>
    <row r="41" spans="1:6" ht="34.9" customHeight="1" x14ac:dyDescent="0.2">
      <c r="A41" s="59">
        <v>37</v>
      </c>
      <c r="B41" s="74"/>
      <c r="C41" s="82">
        <v>5</v>
      </c>
      <c r="D41" s="61" t="s">
        <v>318</v>
      </c>
      <c r="E41" s="96">
        <v>1201926</v>
      </c>
      <c r="F41" s="96">
        <v>1112711</v>
      </c>
    </row>
    <row r="42" spans="1:6" ht="34.9" customHeight="1" x14ac:dyDescent="0.2">
      <c r="A42" s="67">
        <v>38</v>
      </c>
      <c r="B42" s="76" t="s">
        <v>319</v>
      </c>
      <c r="C42" s="80" t="s">
        <v>60</v>
      </c>
      <c r="D42" s="69" t="s">
        <v>320</v>
      </c>
      <c r="E42" s="94">
        <v>-2206406</v>
      </c>
      <c r="F42" s="94">
        <v>-1991283</v>
      </c>
    </row>
    <row r="43" spans="1:6" ht="34.9" customHeight="1" x14ac:dyDescent="0.2">
      <c r="A43" s="62">
        <v>39</v>
      </c>
      <c r="B43" s="74"/>
      <c r="C43" s="81">
        <v>1</v>
      </c>
      <c r="D43" s="63" t="s">
        <v>321</v>
      </c>
      <c r="E43" s="95">
        <v>60601</v>
      </c>
      <c r="F43" s="95">
        <v>7141</v>
      </c>
    </row>
    <row r="44" spans="1:6" ht="34.9" customHeight="1" x14ac:dyDescent="0.2">
      <c r="A44" s="62">
        <v>40</v>
      </c>
      <c r="B44" s="74"/>
      <c r="C44" s="81">
        <v>2</v>
      </c>
      <c r="D44" s="63" t="s">
        <v>322</v>
      </c>
      <c r="E44" s="95">
        <v>-896841</v>
      </c>
      <c r="F44" s="95">
        <v>-684462</v>
      </c>
    </row>
    <row r="45" spans="1:6" ht="34.9" customHeight="1" x14ac:dyDescent="0.2">
      <c r="A45" s="62">
        <v>41</v>
      </c>
      <c r="B45" s="74"/>
      <c r="C45" s="81">
        <v>3</v>
      </c>
      <c r="D45" s="63" t="s">
        <v>323</v>
      </c>
      <c r="E45" s="95">
        <v>-7282</v>
      </c>
      <c r="F45" s="95">
        <v>0</v>
      </c>
    </row>
    <row r="46" spans="1:6" ht="34.9" customHeight="1" x14ac:dyDescent="0.2">
      <c r="A46" s="62">
        <v>42</v>
      </c>
      <c r="B46" s="74"/>
      <c r="C46" s="81">
        <v>4</v>
      </c>
      <c r="D46" s="63" t="s">
        <v>324</v>
      </c>
      <c r="E46" s="95">
        <v>-1362884</v>
      </c>
      <c r="F46" s="95">
        <v>-1313962</v>
      </c>
    </row>
    <row r="47" spans="1:6" ht="34.9" customHeight="1" x14ac:dyDescent="0.2">
      <c r="A47" s="62">
        <v>43</v>
      </c>
      <c r="B47" s="74"/>
      <c r="C47" s="81">
        <v>5</v>
      </c>
      <c r="D47" s="63" t="s">
        <v>325</v>
      </c>
      <c r="E47" s="95">
        <v>0</v>
      </c>
      <c r="F47" s="95">
        <v>0</v>
      </c>
    </row>
    <row r="48" spans="1:6" ht="34.9" customHeight="1" x14ac:dyDescent="0.2">
      <c r="A48" s="62">
        <v>44</v>
      </c>
      <c r="B48" s="74"/>
      <c r="C48" s="81">
        <v>6</v>
      </c>
      <c r="D48" s="63" t="s">
        <v>326</v>
      </c>
      <c r="E48" s="95">
        <v>0</v>
      </c>
      <c r="F48" s="95">
        <v>0</v>
      </c>
    </row>
    <row r="49" spans="1:6" ht="34.9" customHeight="1" x14ac:dyDescent="0.2">
      <c r="A49" s="62">
        <v>45</v>
      </c>
      <c r="B49" s="74"/>
      <c r="C49" s="81">
        <v>7</v>
      </c>
      <c r="D49" s="63" t="s">
        <v>327</v>
      </c>
      <c r="E49" s="95">
        <v>0</v>
      </c>
      <c r="F49" s="95">
        <v>0</v>
      </c>
    </row>
    <row r="50" spans="1:6" ht="34.9" customHeight="1" x14ac:dyDescent="0.2">
      <c r="A50" s="67">
        <v>46</v>
      </c>
      <c r="B50" s="76" t="s">
        <v>328</v>
      </c>
      <c r="C50" s="80" t="s">
        <v>66</v>
      </c>
      <c r="D50" s="69" t="s">
        <v>329</v>
      </c>
      <c r="E50" s="94">
        <v>-1591008</v>
      </c>
      <c r="F50" s="94">
        <v>-1105785</v>
      </c>
    </row>
    <row r="51" spans="1:6" ht="34.9" customHeight="1" x14ac:dyDescent="0.2">
      <c r="A51" s="62">
        <v>47</v>
      </c>
      <c r="B51" s="74"/>
      <c r="C51" s="81">
        <v>1</v>
      </c>
      <c r="D51" s="63" t="s">
        <v>330</v>
      </c>
      <c r="E51" s="95">
        <v>0</v>
      </c>
      <c r="F51" s="95">
        <v>0</v>
      </c>
    </row>
    <row r="52" spans="1:6" ht="34.9" customHeight="1" x14ac:dyDescent="0.2">
      <c r="A52" s="62">
        <v>48</v>
      </c>
      <c r="B52" s="74"/>
      <c r="C52" s="81">
        <v>2</v>
      </c>
      <c r="D52" s="63" t="s">
        <v>331</v>
      </c>
      <c r="E52" s="95">
        <v>0</v>
      </c>
      <c r="F52" s="95">
        <v>0</v>
      </c>
    </row>
    <row r="53" spans="1:6" ht="34.9" customHeight="1" x14ac:dyDescent="0.2">
      <c r="A53" s="62">
        <v>49</v>
      </c>
      <c r="B53" s="74"/>
      <c r="C53" s="81">
        <v>3</v>
      </c>
      <c r="D53" s="63" t="s">
        <v>332</v>
      </c>
      <c r="E53" s="95">
        <v>0</v>
      </c>
      <c r="F53" s="95">
        <v>0</v>
      </c>
    </row>
    <row r="54" spans="1:6" ht="34.9" customHeight="1" x14ac:dyDescent="0.2">
      <c r="A54" s="62">
        <v>50</v>
      </c>
      <c r="B54" s="74"/>
      <c r="C54" s="81">
        <v>4</v>
      </c>
      <c r="D54" s="63" t="s">
        <v>333</v>
      </c>
      <c r="E54" s="95">
        <v>0</v>
      </c>
      <c r="F54" s="95">
        <v>0</v>
      </c>
    </row>
    <row r="55" spans="1:6" ht="34.9" customHeight="1" x14ac:dyDescent="0.2">
      <c r="A55" s="62">
        <v>51</v>
      </c>
      <c r="B55" s="74"/>
      <c r="C55" s="81">
        <v>5</v>
      </c>
      <c r="D55" s="63" t="s">
        <v>334</v>
      </c>
      <c r="E55" s="95">
        <v>0</v>
      </c>
      <c r="F55" s="95">
        <v>0</v>
      </c>
    </row>
    <row r="56" spans="1:6" ht="34.9" customHeight="1" x14ac:dyDescent="0.2">
      <c r="A56" s="62">
        <v>52</v>
      </c>
      <c r="B56" s="74"/>
      <c r="C56" s="81">
        <v>6</v>
      </c>
      <c r="D56" s="63" t="s">
        <v>335</v>
      </c>
      <c r="E56" s="95">
        <v>0</v>
      </c>
      <c r="F56" s="95">
        <v>0</v>
      </c>
    </row>
    <row r="57" spans="1:6" ht="34.9" customHeight="1" x14ac:dyDescent="0.2">
      <c r="A57" s="62">
        <v>53</v>
      </c>
      <c r="B57" s="74"/>
      <c r="C57" s="81">
        <v>7</v>
      </c>
      <c r="D57" s="63" t="s">
        <v>336</v>
      </c>
      <c r="E57" s="95">
        <v>-107030</v>
      </c>
      <c r="F57" s="95">
        <v>-82493</v>
      </c>
    </row>
    <row r="58" spans="1:6" ht="34.9" customHeight="1" x14ac:dyDescent="0.2">
      <c r="A58" s="62">
        <v>54</v>
      </c>
      <c r="B58" s="74"/>
      <c r="C58" s="81">
        <v>8</v>
      </c>
      <c r="D58" s="63" t="s">
        <v>337</v>
      </c>
      <c r="E58" s="95">
        <v>0</v>
      </c>
      <c r="F58" s="95">
        <v>0</v>
      </c>
    </row>
    <row r="59" spans="1:6" ht="34.9" customHeight="1" x14ac:dyDescent="0.2">
      <c r="A59" s="62">
        <v>55</v>
      </c>
      <c r="B59" s="74"/>
      <c r="C59" s="81">
        <v>9</v>
      </c>
      <c r="D59" s="63" t="s">
        <v>338</v>
      </c>
      <c r="E59" s="95">
        <v>-13059</v>
      </c>
      <c r="F59" s="95">
        <v>-16082</v>
      </c>
    </row>
    <row r="60" spans="1:6" ht="34.9" customHeight="1" x14ac:dyDescent="0.2">
      <c r="A60" s="62">
        <v>56</v>
      </c>
      <c r="B60" s="74"/>
      <c r="C60" s="81">
        <v>10</v>
      </c>
      <c r="D60" s="63" t="s">
        <v>339</v>
      </c>
      <c r="E60" s="95">
        <v>0</v>
      </c>
      <c r="F60" s="95">
        <v>0</v>
      </c>
    </row>
    <row r="61" spans="1:6" ht="34.9" customHeight="1" x14ac:dyDescent="0.2">
      <c r="A61" s="62">
        <v>57</v>
      </c>
      <c r="B61" s="74"/>
      <c r="C61" s="81">
        <v>11</v>
      </c>
      <c r="D61" s="63" t="s">
        <v>340</v>
      </c>
      <c r="E61" s="95">
        <v>-1470919</v>
      </c>
      <c r="F61" s="95">
        <v>-1007210</v>
      </c>
    </row>
    <row r="62" spans="1:6" ht="34.9" customHeight="1" x14ac:dyDescent="0.2">
      <c r="A62" s="67">
        <v>58</v>
      </c>
      <c r="B62" s="76" t="s">
        <v>341</v>
      </c>
      <c r="C62" s="80" t="s">
        <v>93</v>
      </c>
      <c r="D62" s="69" t="s">
        <v>342</v>
      </c>
      <c r="E62" s="94">
        <v>-1943864</v>
      </c>
      <c r="F62" s="94">
        <v>3316702</v>
      </c>
    </row>
    <row r="63" spans="1:6" ht="34.9" customHeight="1" x14ac:dyDescent="0.2">
      <c r="A63" s="59">
        <v>59</v>
      </c>
      <c r="B63" s="74"/>
      <c r="C63" s="82" t="s">
        <v>104</v>
      </c>
      <c r="D63" s="61" t="s">
        <v>343</v>
      </c>
      <c r="E63" s="96">
        <v>8890</v>
      </c>
      <c r="F63" s="96">
        <v>-34778</v>
      </c>
    </row>
    <row r="64" spans="1:6" ht="34.9" customHeight="1" x14ac:dyDescent="0.2">
      <c r="A64" s="67">
        <v>60</v>
      </c>
      <c r="B64" s="76" t="s">
        <v>344</v>
      </c>
      <c r="C64" s="80" t="s">
        <v>107</v>
      </c>
      <c r="D64" s="69" t="s">
        <v>345</v>
      </c>
      <c r="E64" s="94">
        <v>-1934974</v>
      </c>
      <c r="F64" s="94">
        <v>3281924</v>
      </c>
    </row>
    <row r="65" spans="1:6" ht="34.9" customHeight="1" x14ac:dyDescent="0.2">
      <c r="A65" s="62">
        <v>61</v>
      </c>
      <c r="B65" s="74"/>
      <c r="C65" s="81">
        <v>1</v>
      </c>
      <c r="D65" s="63" t="s">
        <v>346</v>
      </c>
      <c r="E65" s="95">
        <v>16347575</v>
      </c>
      <c r="F65" s="95">
        <v>8776856</v>
      </c>
    </row>
    <row r="66" spans="1:6" ht="34.9" customHeight="1" x14ac:dyDescent="0.2">
      <c r="A66" s="67">
        <v>62</v>
      </c>
      <c r="B66" s="76" t="s">
        <v>347</v>
      </c>
      <c r="C66" s="80">
        <v>2</v>
      </c>
      <c r="D66" s="69" t="s">
        <v>348</v>
      </c>
      <c r="E66" s="94">
        <v>14412601</v>
      </c>
      <c r="F66" s="94">
        <v>12058780</v>
      </c>
    </row>
    <row r="67" spans="1:6" ht="34.9" customHeight="1" x14ac:dyDescent="0.2">
      <c r="A67" s="200" t="s">
        <v>349</v>
      </c>
      <c r="B67" s="200"/>
      <c r="C67" s="200"/>
      <c r="D67" s="200"/>
      <c r="E67" s="200"/>
      <c r="F67" s="200"/>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3" type="noConversion"/>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70" zoomScaleNormal="100" zoomScaleSheetLayoutView="70" workbookViewId="0">
      <selection activeCell="A3" sqref="A3"/>
    </sheetView>
  </sheetViews>
  <sheetFormatPr defaultColWidth="8.7109375" defaultRowHeight="30.6" customHeight="1" x14ac:dyDescent="0.2"/>
  <cols>
    <col min="1" max="1" width="11.7109375" bestFit="1" customWidth="1"/>
    <col min="2" max="2" width="58.7109375" style="54" customWidth="1"/>
    <col min="3" max="12" width="16.7109375" customWidth="1"/>
  </cols>
  <sheetData>
    <row r="1" spans="1:12" ht="30.6" customHeight="1" x14ac:dyDescent="0.2">
      <c r="A1" s="189" t="s">
        <v>350</v>
      </c>
      <c r="B1" s="189"/>
      <c r="C1" s="189"/>
      <c r="D1" s="189"/>
      <c r="E1" s="189"/>
      <c r="F1" s="189"/>
      <c r="G1" s="189"/>
      <c r="H1" s="189"/>
      <c r="I1" s="189"/>
      <c r="J1" s="189"/>
      <c r="K1" s="189"/>
      <c r="L1" s="189"/>
    </row>
    <row r="2" spans="1:12" ht="30.6" customHeight="1" x14ac:dyDescent="0.2">
      <c r="A2" s="198" t="s">
        <v>559</v>
      </c>
      <c r="B2" s="198"/>
      <c r="C2" s="198"/>
      <c r="D2" s="198"/>
      <c r="E2" s="198"/>
      <c r="F2" s="198"/>
      <c r="G2" s="198"/>
      <c r="H2" s="198"/>
      <c r="I2" s="198"/>
      <c r="J2" s="198"/>
      <c r="K2" s="198"/>
      <c r="L2" s="198"/>
    </row>
    <row r="3" spans="1:12" ht="30.6" customHeight="1" x14ac:dyDescent="0.2">
      <c r="A3" s="77"/>
      <c r="B3" s="55"/>
      <c r="C3" s="52"/>
      <c r="D3" s="52"/>
      <c r="E3" s="52"/>
      <c r="F3" s="52"/>
      <c r="G3" s="52"/>
      <c r="H3" s="52"/>
      <c r="I3" s="52"/>
      <c r="J3" s="52"/>
      <c r="K3" s="52"/>
      <c r="L3" s="52"/>
    </row>
    <row r="4" spans="1:12" ht="30.6" customHeight="1" x14ac:dyDescent="0.2">
      <c r="A4" s="192" t="s">
        <v>44</v>
      </c>
      <c r="B4" s="192"/>
      <c r="C4" s="192"/>
      <c r="D4" s="192"/>
      <c r="E4" s="192"/>
      <c r="F4" s="192"/>
      <c r="G4" s="192"/>
      <c r="H4" s="192"/>
      <c r="I4" s="192"/>
      <c r="J4" s="192"/>
      <c r="K4" s="192"/>
      <c r="L4" s="192"/>
    </row>
    <row r="5" spans="1:12" ht="30.6" customHeight="1" x14ac:dyDescent="0.2">
      <c r="A5" s="193" t="s">
        <v>45</v>
      </c>
      <c r="B5" s="193" t="s">
        <v>48</v>
      </c>
      <c r="C5" s="201" t="s">
        <v>257</v>
      </c>
      <c r="D5" s="201"/>
      <c r="E5" s="201"/>
      <c r="F5" s="201"/>
      <c r="G5" s="201"/>
      <c r="H5" s="201"/>
      <c r="I5" s="201"/>
      <c r="J5" s="201"/>
      <c r="K5" s="193" t="s">
        <v>351</v>
      </c>
      <c r="L5" s="193" t="s">
        <v>352</v>
      </c>
    </row>
    <row r="6" spans="1:12" ht="30.6" customHeight="1" x14ac:dyDescent="0.2">
      <c r="A6" s="193"/>
      <c r="B6" s="193"/>
      <c r="C6" s="78" t="s">
        <v>353</v>
      </c>
      <c r="D6" s="78" t="s">
        <v>354</v>
      </c>
      <c r="E6" s="78" t="s">
        <v>133</v>
      </c>
      <c r="F6" s="78" t="s">
        <v>136</v>
      </c>
      <c r="G6" s="78" t="s">
        <v>355</v>
      </c>
      <c r="H6" s="78" t="s">
        <v>143</v>
      </c>
      <c r="I6" s="78" t="s">
        <v>356</v>
      </c>
      <c r="J6" s="58" t="s">
        <v>352</v>
      </c>
      <c r="K6" s="193"/>
      <c r="L6" s="193"/>
    </row>
    <row r="7" spans="1:12" ht="30.6" customHeight="1" x14ac:dyDescent="0.2">
      <c r="A7" s="83" t="s">
        <v>424</v>
      </c>
      <c r="B7" s="69" t="s">
        <v>357</v>
      </c>
      <c r="C7" s="94">
        <v>78296142</v>
      </c>
      <c r="D7" s="94">
        <v>90448275</v>
      </c>
      <c r="E7" s="94">
        <v>110697669</v>
      </c>
      <c r="F7" s="94">
        <v>27454836</v>
      </c>
      <c r="G7" s="94">
        <v>53282918</v>
      </c>
      <c r="H7" s="94">
        <v>337751098</v>
      </c>
      <c r="I7" s="94">
        <v>61024908</v>
      </c>
      <c r="J7" s="94">
        <v>758955846</v>
      </c>
      <c r="K7" s="94">
        <v>481970</v>
      </c>
      <c r="L7" s="94">
        <v>759437816</v>
      </c>
    </row>
    <row r="8" spans="1:12" ht="30.6" customHeight="1" x14ac:dyDescent="0.2">
      <c r="A8" s="84" t="s">
        <v>425</v>
      </c>
      <c r="B8" s="63" t="s">
        <v>358</v>
      </c>
      <c r="C8" s="95">
        <v>0</v>
      </c>
      <c r="D8" s="95">
        <v>0</v>
      </c>
      <c r="E8" s="95">
        <v>0</v>
      </c>
      <c r="F8" s="95">
        <v>0</v>
      </c>
      <c r="G8" s="95">
        <v>0</v>
      </c>
      <c r="H8" s="95">
        <v>0</v>
      </c>
      <c r="I8" s="95">
        <v>0</v>
      </c>
      <c r="J8" s="103">
        <v>0</v>
      </c>
      <c r="K8" s="95">
        <v>0</v>
      </c>
      <c r="L8" s="103">
        <v>0</v>
      </c>
    </row>
    <row r="9" spans="1:12" ht="30.6" customHeight="1" x14ac:dyDescent="0.2">
      <c r="A9" s="84" t="s">
        <v>426</v>
      </c>
      <c r="B9" s="63" t="s">
        <v>359</v>
      </c>
      <c r="C9" s="95">
        <v>0</v>
      </c>
      <c r="D9" s="95">
        <v>0</v>
      </c>
      <c r="E9" s="95">
        <v>0</v>
      </c>
      <c r="F9" s="95">
        <v>0</v>
      </c>
      <c r="G9" s="95">
        <v>0</v>
      </c>
      <c r="H9" s="95">
        <v>0</v>
      </c>
      <c r="I9" s="95">
        <v>0</v>
      </c>
      <c r="J9" s="103">
        <v>0</v>
      </c>
      <c r="K9" s="95">
        <v>0</v>
      </c>
      <c r="L9" s="103">
        <v>0</v>
      </c>
    </row>
    <row r="10" spans="1:12" ht="30.6" customHeight="1" x14ac:dyDescent="0.2">
      <c r="A10" s="83" t="s">
        <v>427</v>
      </c>
      <c r="B10" s="69" t="s">
        <v>360</v>
      </c>
      <c r="C10" s="94">
        <v>78296142</v>
      </c>
      <c r="D10" s="94">
        <v>90448275</v>
      </c>
      <c r="E10" s="94">
        <v>110697669</v>
      </c>
      <c r="F10" s="94">
        <v>27454836</v>
      </c>
      <c r="G10" s="94">
        <v>53282918</v>
      </c>
      <c r="H10" s="94">
        <v>337751098</v>
      </c>
      <c r="I10" s="94">
        <v>61024908</v>
      </c>
      <c r="J10" s="94">
        <v>758955846</v>
      </c>
      <c r="K10" s="94">
        <v>481970</v>
      </c>
      <c r="L10" s="94">
        <v>759437816</v>
      </c>
    </row>
    <row r="11" spans="1:12" ht="30.6" customHeight="1" x14ac:dyDescent="0.2">
      <c r="A11" s="83" t="s">
        <v>428</v>
      </c>
      <c r="B11" s="69" t="s">
        <v>361</v>
      </c>
      <c r="C11" s="94">
        <v>0</v>
      </c>
      <c r="D11" s="94">
        <v>0</v>
      </c>
      <c r="E11" s="94">
        <v>93594467</v>
      </c>
      <c r="F11" s="94">
        <v>-2036715</v>
      </c>
      <c r="G11" s="94">
        <v>0</v>
      </c>
      <c r="H11" s="94">
        <v>0</v>
      </c>
      <c r="I11" s="94">
        <v>65389338</v>
      </c>
      <c r="J11" s="94">
        <v>156947090</v>
      </c>
      <c r="K11" s="94">
        <v>78215</v>
      </c>
      <c r="L11" s="94">
        <v>157025305</v>
      </c>
    </row>
    <row r="12" spans="1:12" ht="30.6" customHeight="1" x14ac:dyDescent="0.2">
      <c r="A12" s="81" t="s">
        <v>425</v>
      </c>
      <c r="B12" s="63" t="s">
        <v>362</v>
      </c>
      <c r="C12" s="95">
        <v>0</v>
      </c>
      <c r="D12" s="95">
        <v>0</v>
      </c>
      <c r="E12" s="95">
        <v>0</v>
      </c>
      <c r="F12" s="95">
        <v>0</v>
      </c>
      <c r="G12" s="95">
        <v>0</v>
      </c>
      <c r="H12" s="95">
        <v>0</v>
      </c>
      <c r="I12" s="95">
        <v>65389338</v>
      </c>
      <c r="J12" s="103">
        <v>65389338</v>
      </c>
      <c r="K12" s="95">
        <v>67481</v>
      </c>
      <c r="L12" s="103">
        <v>65456819</v>
      </c>
    </row>
    <row r="13" spans="1:12" ht="30.6" customHeight="1" x14ac:dyDescent="0.2">
      <c r="A13" s="81" t="s">
        <v>426</v>
      </c>
      <c r="B13" s="61" t="s">
        <v>363</v>
      </c>
      <c r="C13" s="96">
        <v>0</v>
      </c>
      <c r="D13" s="96">
        <v>0</v>
      </c>
      <c r="E13" s="96">
        <v>93594467</v>
      </c>
      <c r="F13" s="96">
        <v>-2036715</v>
      </c>
      <c r="G13" s="96">
        <v>0</v>
      </c>
      <c r="H13" s="96">
        <v>0</v>
      </c>
      <c r="I13" s="96">
        <v>0</v>
      </c>
      <c r="J13" s="94">
        <v>91557752</v>
      </c>
      <c r="K13" s="96">
        <v>10734</v>
      </c>
      <c r="L13" s="94">
        <v>91568486</v>
      </c>
    </row>
    <row r="14" spans="1:12" ht="30.6" customHeight="1" x14ac:dyDescent="0.2">
      <c r="A14" s="81" t="s">
        <v>399</v>
      </c>
      <c r="B14" s="63" t="s">
        <v>364</v>
      </c>
      <c r="C14" s="95">
        <v>0</v>
      </c>
      <c r="D14" s="95">
        <v>0</v>
      </c>
      <c r="E14" s="95">
        <v>164194</v>
      </c>
      <c r="F14" s="95">
        <v>0</v>
      </c>
      <c r="G14" s="95">
        <v>0</v>
      </c>
      <c r="H14" s="95">
        <v>0</v>
      </c>
      <c r="I14" s="95">
        <v>0</v>
      </c>
      <c r="J14" s="103">
        <v>164194</v>
      </c>
      <c r="K14" s="95">
        <v>6813</v>
      </c>
      <c r="L14" s="103">
        <v>171007</v>
      </c>
    </row>
    <row r="15" spans="1:12" ht="30.6" customHeight="1" x14ac:dyDescent="0.2">
      <c r="A15" s="81" t="s">
        <v>400</v>
      </c>
      <c r="B15" s="63" t="s">
        <v>365</v>
      </c>
      <c r="C15" s="95">
        <v>0</v>
      </c>
      <c r="D15" s="95">
        <v>0</v>
      </c>
      <c r="E15" s="95">
        <v>93096161</v>
      </c>
      <c r="F15" s="95">
        <v>0</v>
      </c>
      <c r="G15" s="95">
        <v>0</v>
      </c>
      <c r="H15" s="95">
        <v>0</v>
      </c>
      <c r="I15" s="95">
        <v>0</v>
      </c>
      <c r="J15" s="103">
        <v>93096161</v>
      </c>
      <c r="K15" s="95">
        <v>-24</v>
      </c>
      <c r="L15" s="103">
        <v>93096137</v>
      </c>
    </row>
    <row r="16" spans="1:12" ht="30.6" customHeight="1" x14ac:dyDescent="0.2">
      <c r="A16" s="81" t="s">
        <v>401</v>
      </c>
      <c r="B16" s="63" t="s">
        <v>366</v>
      </c>
      <c r="C16" s="95">
        <v>0</v>
      </c>
      <c r="D16" s="95">
        <v>0</v>
      </c>
      <c r="E16" s="95">
        <v>323273</v>
      </c>
      <c r="F16" s="95">
        <v>0</v>
      </c>
      <c r="G16" s="95">
        <v>0</v>
      </c>
      <c r="H16" s="95">
        <v>0</v>
      </c>
      <c r="I16" s="95">
        <v>0</v>
      </c>
      <c r="J16" s="103">
        <v>323273</v>
      </c>
      <c r="K16" s="95">
        <v>0</v>
      </c>
      <c r="L16" s="103">
        <v>323273</v>
      </c>
    </row>
    <row r="17" spans="1:12" ht="30.6" customHeight="1" x14ac:dyDescent="0.2">
      <c r="A17" s="81" t="s">
        <v>402</v>
      </c>
      <c r="B17" s="63" t="s">
        <v>242</v>
      </c>
      <c r="C17" s="95">
        <v>0</v>
      </c>
      <c r="D17" s="95">
        <v>0</v>
      </c>
      <c r="E17" s="95">
        <v>0</v>
      </c>
      <c r="F17" s="95">
        <v>-2166633</v>
      </c>
      <c r="G17" s="95">
        <v>0</v>
      </c>
      <c r="H17" s="95">
        <v>0</v>
      </c>
      <c r="I17" s="95">
        <v>0</v>
      </c>
      <c r="J17" s="103">
        <v>-2166633</v>
      </c>
      <c r="K17" s="95">
        <v>5620</v>
      </c>
      <c r="L17" s="103">
        <v>-2161013</v>
      </c>
    </row>
    <row r="18" spans="1:12" ht="30.6" customHeight="1" x14ac:dyDescent="0.2">
      <c r="A18" s="81" t="s">
        <v>403</v>
      </c>
      <c r="B18" s="63" t="s">
        <v>243</v>
      </c>
      <c r="C18" s="95">
        <v>0</v>
      </c>
      <c r="D18" s="95">
        <v>0</v>
      </c>
      <c r="E18" s="95">
        <v>0</v>
      </c>
      <c r="F18" s="95">
        <v>129918</v>
      </c>
      <c r="G18" s="95">
        <v>0</v>
      </c>
      <c r="H18" s="95">
        <v>0</v>
      </c>
      <c r="I18" s="95">
        <v>0</v>
      </c>
      <c r="J18" s="103">
        <v>129918</v>
      </c>
      <c r="K18" s="95">
        <v>-1674</v>
      </c>
      <c r="L18" s="103">
        <v>128244</v>
      </c>
    </row>
    <row r="19" spans="1:12" ht="30.6" customHeight="1" x14ac:dyDescent="0.2">
      <c r="A19" s="81" t="s">
        <v>404</v>
      </c>
      <c r="B19" s="63" t="s">
        <v>367</v>
      </c>
      <c r="C19" s="95">
        <v>0</v>
      </c>
      <c r="D19" s="95">
        <v>0</v>
      </c>
      <c r="E19" s="95">
        <v>10839</v>
      </c>
      <c r="F19" s="95">
        <v>0</v>
      </c>
      <c r="G19" s="95">
        <v>0</v>
      </c>
      <c r="H19" s="95">
        <v>0</v>
      </c>
      <c r="I19" s="95">
        <v>0</v>
      </c>
      <c r="J19" s="103">
        <v>10839</v>
      </c>
      <c r="K19" s="95">
        <v>-1</v>
      </c>
      <c r="L19" s="103">
        <v>10838</v>
      </c>
    </row>
    <row r="20" spans="1:12" ht="30.6" customHeight="1" x14ac:dyDescent="0.2">
      <c r="A20" s="83" t="s">
        <v>429</v>
      </c>
      <c r="B20" s="69" t="s">
        <v>368</v>
      </c>
      <c r="C20" s="94">
        <v>0</v>
      </c>
      <c r="D20" s="94">
        <v>0</v>
      </c>
      <c r="E20" s="94">
        <v>-9959151</v>
      </c>
      <c r="F20" s="94">
        <v>0</v>
      </c>
      <c r="G20" s="94">
        <v>0</v>
      </c>
      <c r="H20" s="94">
        <v>25342099</v>
      </c>
      <c r="I20" s="94">
        <v>-61024908</v>
      </c>
      <c r="J20" s="94">
        <v>-45641960</v>
      </c>
      <c r="K20" s="94">
        <v>-51258</v>
      </c>
      <c r="L20" s="94">
        <v>-45693218</v>
      </c>
    </row>
    <row r="21" spans="1:12" ht="30.6" customHeight="1" x14ac:dyDescent="0.2">
      <c r="A21" s="81" t="s">
        <v>425</v>
      </c>
      <c r="B21" s="63" t="s">
        <v>369</v>
      </c>
      <c r="C21" s="95">
        <v>0</v>
      </c>
      <c r="D21" s="95">
        <v>0</v>
      </c>
      <c r="E21" s="95">
        <v>0</v>
      </c>
      <c r="F21" s="95">
        <v>0</v>
      </c>
      <c r="G21" s="95">
        <v>0</v>
      </c>
      <c r="H21" s="95">
        <v>0</v>
      </c>
      <c r="I21" s="95">
        <v>0</v>
      </c>
      <c r="J21" s="103">
        <v>0</v>
      </c>
      <c r="K21" s="95">
        <v>0</v>
      </c>
      <c r="L21" s="103">
        <v>0</v>
      </c>
    </row>
    <row r="22" spans="1:12" ht="30.6" customHeight="1" x14ac:dyDescent="0.2">
      <c r="A22" s="81" t="s">
        <v>426</v>
      </c>
      <c r="B22" s="63" t="s">
        <v>370</v>
      </c>
      <c r="C22" s="95">
        <v>0</v>
      </c>
      <c r="D22" s="95">
        <v>0</v>
      </c>
      <c r="E22" s="95">
        <v>0</v>
      </c>
      <c r="F22" s="95">
        <v>0</v>
      </c>
      <c r="G22" s="95">
        <v>0</v>
      </c>
      <c r="H22" s="95">
        <v>0</v>
      </c>
      <c r="I22" s="95">
        <v>0</v>
      </c>
      <c r="J22" s="103">
        <v>0</v>
      </c>
      <c r="K22" s="95">
        <v>0</v>
      </c>
      <c r="L22" s="103">
        <v>0</v>
      </c>
    </row>
    <row r="23" spans="1:12" ht="30.6" customHeight="1" x14ac:dyDescent="0.2">
      <c r="A23" s="81" t="s">
        <v>430</v>
      </c>
      <c r="B23" s="63" t="s">
        <v>371</v>
      </c>
      <c r="C23" s="95">
        <v>0</v>
      </c>
      <c r="D23" s="95">
        <v>0</v>
      </c>
      <c r="E23" s="95">
        <v>0</v>
      </c>
      <c r="F23" s="95">
        <v>0</v>
      </c>
      <c r="G23" s="95">
        <v>0</v>
      </c>
      <c r="H23" s="95">
        <v>0</v>
      </c>
      <c r="I23" s="95">
        <v>-45641124</v>
      </c>
      <c r="J23" s="103">
        <v>-45641124</v>
      </c>
      <c r="K23" s="95">
        <v>-51426</v>
      </c>
      <c r="L23" s="103">
        <v>-45692550</v>
      </c>
    </row>
    <row r="24" spans="1:12" ht="30.6" customHeight="1" x14ac:dyDescent="0.2">
      <c r="A24" s="81" t="s">
        <v>431</v>
      </c>
      <c r="B24" s="63" t="s">
        <v>372</v>
      </c>
      <c r="C24" s="95">
        <v>0</v>
      </c>
      <c r="D24" s="95">
        <v>0</v>
      </c>
      <c r="E24" s="95">
        <v>-9959151</v>
      </c>
      <c r="F24" s="95">
        <v>0</v>
      </c>
      <c r="G24" s="95">
        <v>0</v>
      </c>
      <c r="H24" s="95">
        <v>25342099</v>
      </c>
      <c r="I24" s="95">
        <v>-15383784</v>
      </c>
      <c r="J24" s="103">
        <v>-836</v>
      </c>
      <c r="K24" s="95">
        <v>168</v>
      </c>
      <c r="L24" s="103">
        <v>-668</v>
      </c>
    </row>
    <row r="25" spans="1:12" ht="30.6" customHeight="1" x14ac:dyDescent="0.2">
      <c r="A25" s="83" t="s">
        <v>432</v>
      </c>
      <c r="B25" s="69" t="s">
        <v>373</v>
      </c>
      <c r="C25" s="94">
        <v>78296142</v>
      </c>
      <c r="D25" s="94">
        <v>90448275</v>
      </c>
      <c r="E25" s="94">
        <v>194332985</v>
      </c>
      <c r="F25" s="94">
        <v>25418121</v>
      </c>
      <c r="G25" s="94">
        <v>53282918</v>
      </c>
      <c r="H25" s="94">
        <v>363093197</v>
      </c>
      <c r="I25" s="94">
        <v>65389338</v>
      </c>
      <c r="J25" s="94">
        <v>870260976</v>
      </c>
      <c r="K25" s="94">
        <v>508927</v>
      </c>
      <c r="L25" s="94">
        <v>870769903</v>
      </c>
    </row>
    <row r="26" spans="1:12" ht="30.6" customHeight="1" x14ac:dyDescent="0.2">
      <c r="A26" s="83" t="s">
        <v>433</v>
      </c>
      <c r="B26" s="69" t="s">
        <v>374</v>
      </c>
      <c r="C26" s="94">
        <v>78296142</v>
      </c>
      <c r="D26" s="94">
        <v>90448275</v>
      </c>
      <c r="E26" s="94">
        <v>194332985</v>
      </c>
      <c r="F26" s="94">
        <v>25418121</v>
      </c>
      <c r="G26" s="94">
        <v>53282918</v>
      </c>
      <c r="H26" s="94">
        <v>363093197</v>
      </c>
      <c r="I26" s="94">
        <v>65389338</v>
      </c>
      <c r="J26" s="94">
        <v>870260976</v>
      </c>
      <c r="K26" s="94">
        <v>508927</v>
      </c>
      <c r="L26" s="94">
        <v>870769903</v>
      </c>
    </row>
    <row r="27" spans="1:12" ht="30.6" customHeight="1" x14ac:dyDescent="0.2">
      <c r="A27" s="81" t="s">
        <v>425</v>
      </c>
      <c r="B27" s="63" t="s">
        <v>358</v>
      </c>
      <c r="C27" s="95">
        <v>0</v>
      </c>
      <c r="D27" s="95">
        <v>0</v>
      </c>
      <c r="E27" s="95">
        <v>0</v>
      </c>
      <c r="F27" s="95">
        <v>0</v>
      </c>
      <c r="G27" s="95">
        <v>0</v>
      </c>
      <c r="H27" s="95">
        <v>0</v>
      </c>
      <c r="I27" s="95">
        <v>0</v>
      </c>
      <c r="J27" s="103">
        <v>0</v>
      </c>
      <c r="K27" s="95">
        <v>0</v>
      </c>
      <c r="L27" s="103">
        <v>0</v>
      </c>
    </row>
    <row r="28" spans="1:12" ht="30.6" customHeight="1" x14ac:dyDescent="0.2">
      <c r="A28" s="81" t="s">
        <v>426</v>
      </c>
      <c r="B28" s="63" t="s">
        <v>359</v>
      </c>
      <c r="C28" s="95">
        <v>0</v>
      </c>
      <c r="D28" s="95">
        <v>0</v>
      </c>
      <c r="E28" s="95">
        <v>0</v>
      </c>
      <c r="F28" s="95">
        <v>0</v>
      </c>
      <c r="G28" s="95">
        <v>0</v>
      </c>
      <c r="H28" s="95">
        <v>0</v>
      </c>
      <c r="I28" s="95">
        <v>0</v>
      </c>
      <c r="J28" s="103">
        <v>0</v>
      </c>
      <c r="K28" s="95">
        <v>0</v>
      </c>
      <c r="L28" s="103">
        <v>0</v>
      </c>
    </row>
    <row r="29" spans="1:12" ht="30.6" customHeight="1" x14ac:dyDescent="0.2">
      <c r="A29" s="83" t="s">
        <v>434</v>
      </c>
      <c r="B29" s="69" t="s">
        <v>375</v>
      </c>
      <c r="C29" s="94">
        <v>78296142</v>
      </c>
      <c r="D29" s="94">
        <v>90448275</v>
      </c>
      <c r="E29" s="94">
        <v>194332985</v>
      </c>
      <c r="F29" s="94">
        <v>25418121</v>
      </c>
      <c r="G29" s="94">
        <v>53282918</v>
      </c>
      <c r="H29" s="94">
        <v>363093197</v>
      </c>
      <c r="I29" s="94">
        <v>65389338</v>
      </c>
      <c r="J29" s="94">
        <v>870260976</v>
      </c>
      <c r="K29" s="94">
        <v>508927</v>
      </c>
      <c r="L29" s="94">
        <v>870769903</v>
      </c>
    </row>
    <row r="30" spans="1:12" ht="30.6" customHeight="1" x14ac:dyDescent="0.2">
      <c r="A30" s="83" t="s">
        <v>435</v>
      </c>
      <c r="B30" s="69" t="s">
        <v>376</v>
      </c>
      <c r="C30" s="94">
        <v>0</v>
      </c>
      <c r="D30" s="94">
        <v>0</v>
      </c>
      <c r="E30" s="94">
        <v>33856932</v>
      </c>
      <c r="F30" s="94">
        <v>4501534</v>
      </c>
      <c r="G30" s="94">
        <v>0</v>
      </c>
      <c r="H30" s="94">
        <v>0</v>
      </c>
      <c r="I30" s="94">
        <v>18157515</v>
      </c>
      <c r="J30" s="94">
        <v>56515981</v>
      </c>
      <c r="K30" s="94">
        <v>49254</v>
      </c>
      <c r="L30" s="94">
        <v>56565235</v>
      </c>
    </row>
    <row r="31" spans="1:12" ht="30.6" customHeight="1" x14ac:dyDescent="0.2">
      <c r="A31" s="81" t="s">
        <v>425</v>
      </c>
      <c r="B31" s="63" t="s">
        <v>362</v>
      </c>
      <c r="C31" s="95">
        <v>0</v>
      </c>
      <c r="D31" s="95">
        <v>0</v>
      </c>
      <c r="E31" s="95">
        <v>0</v>
      </c>
      <c r="F31" s="95">
        <v>0</v>
      </c>
      <c r="G31" s="95">
        <v>0</v>
      </c>
      <c r="H31" s="95">
        <v>0</v>
      </c>
      <c r="I31" s="95">
        <v>18157515</v>
      </c>
      <c r="J31" s="103">
        <v>18157515</v>
      </c>
      <c r="K31" s="95">
        <v>44704</v>
      </c>
      <c r="L31" s="103">
        <v>18202219</v>
      </c>
    </row>
    <row r="32" spans="1:12" ht="30.6" customHeight="1" x14ac:dyDescent="0.2">
      <c r="A32" s="81" t="s">
        <v>426</v>
      </c>
      <c r="B32" s="61" t="s">
        <v>377</v>
      </c>
      <c r="C32" s="96">
        <v>0</v>
      </c>
      <c r="D32" s="96">
        <v>0</v>
      </c>
      <c r="E32" s="96">
        <v>33856932</v>
      </c>
      <c r="F32" s="96">
        <v>4501534</v>
      </c>
      <c r="G32" s="96">
        <v>0</v>
      </c>
      <c r="H32" s="96">
        <v>0</v>
      </c>
      <c r="I32" s="96">
        <v>0</v>
      </c>
      <c r="J32" s="94">
        <v>38358466</v>
      </c>
      <c r="K32" s="96">
        <v>4550</v>
      </c>
      <c r="L32" s="94">
        <v>38363016</v>
      </c>
    </row>
    <row r="33" spans="1:12" ht="30.6" customHeight="1" x14ac:dyDescent="0.2">
      <c r="A33" s="81" t="s">
        <v>399</v>
      </c>
      <c r="B33" s="63" t="s">
        <v>364</v>
      </c>
      <c r="C33" s="95">
        <v>0</v>
      </c>
      <c r="D33" s="95">
        <v>0</v>
      </c>
      <c r="E33" s="95">
        <v>0</v>
      </c>
      <c r="F33" s="95">
        <v>0</v>
      </c>
      <c r="G33" s="95">
        <v>0</v>
      </c>
      <c r="H33" s="95">
        <v>0</v>
      </c>
      <c r="I33" s="95">
        <v>0</v>
      </c>
      <c r="J33" s="103">
        <v>0</v>
      </c>
      <c r="K33" s="95">
        <v>0</v>
      </c>
      <c r="L33" s="103">
        <v>0</v>
      </c>
    </row>
    <row r="34" spans="1:12" ht="30.6" customHeight="1" x14ac:dyDescent="0.2">
      <c r="A34" s="81" t="s">
        <v>400</v>
      </c>
      <c r="B34" s="63" t="s">
        <v>365</v>
      </c>
      <c r="C34" s="95">
        <v>0</v>
      </c>
      <c r="D34" s="95">
        <v>0</v>
      </c>
      <c r="E34" s="95">
        <v>34910871</v>
      </c>
      <c r="F34" s="95">
        <v>0</v>
      </c>
      <c r="G34" s="95">
        <v>0</v>
      </c>
      <c r="H34" s="95">
        <v>0</v>
      </c>
      <c r="I34" s="95">
        <v>0</v>
      </c>
      <c r="J34" s="103">
        <v>34910871</v>
      </c>
      <c r="K34" s="95">
        <v>108</v>
      </c>
      <c r="L34" s="103">
        <v>34910979</v>
      </c>
    </row>
    <row r="35" spans="1:12" ht="30.6" customHeight="1" x14ac:dyDescent="0.2">
      <c r="A35" s="81" t="s">
        <v>401</v>
      </c>
      <c r="B35" s="63" t="s">
        <v>366</v>
      </c>
      <c r="C35" s="95">
        <v>0</v>
      </c>
      <c r="D35" s="95">
        <v>0</v>
      </c>
      <c r="E35" s="95">
        <v>-1024730</v>
      </c>
      <c r="F35" s="95">
        <v>0</v>
      </c>
      <c r="G35" s="95">
        <v>0</v>
      </c>
      <c r="H35" s="95">
        <v>0</v>
      </c>
      <c r="I35" s="95">
        <v>0</v>
      </c>
      <c r="J35" s="103">
        <v>-1024730</v>
      </c>
      <c r="K35" s="95">
        <v>0</v>
      </c>
      <c r="L35" s="103">
        <v>-1024730</v>
      </c>
    </row>
    <row r="36" spans="1:12" ht="30.6" customHeight="1" x14ac:dyDescent="0.2">
      <c r="A36" s="81" t="s">
        <v>402</v>
      </c>
      <c r="B36" s="63" t="s">
        <v>242</v>
      </c>
      <c r="C36" s="95">
        <v>0</v>
      </c>
      <c r="D36" s="95">
        <v>0</v>
      </c>
      <c r="E36" s="95">
        <v>0</v>
      </c>
      <c r="F36" s="95">
        <v>5044215</v>
      </c>
      <c r="G36" s="95">
        <v>0</v>
      </c>
      <c r="H36" s="95">
        <v>0</v>
      </c>
      <c r="I36" s="95">
        <v>0</v>
      </c>
      <c r="J36" s="103">
        <v>5044215</v>
      </c>
      <c r="K36" s="95">
        <v>4618</v>
      </c>
      <c r="L36" s="103">
        <v>5048833</v>
      </c>
    </row>
    <row r="37" spans="1:12" ht="30.6" customHeight="1" x14ac:dyDescent="0.2">
      <c r="A37" s="81" t="s">
        <v>403</v>
      </c>
      <c r="B37" s="63" t="s">
        <v>243</v>
      </c>
      <c r="C37" s="95">
        <v>0</v>
      </c>
      <c r="D37" s="95">
        <v>0</v>
      </c>
      <c r="E37" s="95">
        <v>0</v>
      </c>
      <c r="F37" s="95">
        <v>-542681</v>
      </c>
      <c r="G37" s="95">
        <v>0</v>
      </c>
      <c r="H37" s="95">
        <v>0</v>
      </c>
      <c r="I37" s="95">
        <v>0</v>
      </c>
      <c r="J37" s="103">
        <v>-542681</v>
      </c>
      <c r="K37" s="95">
        <v>-177</v>
      </c>
      <c r="L37" s="103">
        <v>-542858</v>
      </c>
    </row>
    <row r="38" spans="1:12" ht="30.6" customHeight="1" x14ac:dyDescent="0.2">
      <c r="A38" s="81" t="s">
        <v>404</v>
      </c>
      <c r="B38" s="63" t="s">
        <v>367</v>
      </c>
      <c r="C38" s="95">
        <v>0</v>
      </c>
      <c r="D38" s="95">
        <v>0</v>
      </c>
      <c r="E38" s="95">
        <v>-29209</v>
      </c>
      <c r="F38" s="95">
        <v>0</v>
      </c>
      <c r="G38" s="95">
        <v>0</v>
      </c>
      <c r="H38" s="95">
        <v>0</v>
      </c>
      <c r="I38" s="95">
        <v>0</v>
      </c>
      <c r="J38" s="103">
        <v>-29209</v>
      </c>
      <c r="K38" s="95">
        <v>1</v>
      </c>
      <c r="L38" s="103">
        <v>-29208</v>
      </c>
    </row>
    <row r="39" spans="1:12" ht="30.6" customHeight="1" x14ac:dyDescent="0.2">
      <c r="A39" s="83" t="s">
        <v>436</v>
      </c>
      <c r="B39" s="69" t="s">
        <v>378</v>
      </c>
      <c r="C39" s="94">
        <v>0</v>
      </c>
      <c r="D39" s="94">
        <v>0</v>
      </c>
      <c r="E39" s="94">
        <v>-759827</v>
      </c>
      <c r="F39" s="94">
        <v>0</v>
      </c>
      <c r="G39" s="94">
        <v>0</v>
      </c>
      <c r="H39" s="94">
        <v>66150324</v>
      </c>
      <c r="I39" s="94">
        <v>-65389338</v>
      </c>
      <c r="J39" s="94">
        <v>1159</v>
      </c>
      <c r="K39" s="94">
        <v>-25934</v>
      </c>
      <c r="L39" s="94">
        <v>-24775</v>
      </c>
    </row>
    <row r="40" spans="1:12" ht="30.6" customHeight="1" x14ac:dyDescent="0.2">
      <c r="A40" s="81" t="s">
        <v>425</v>
      </c>
      <c r="B40" s="63" t="s">
        <v>369</v>
      </c>
      <c r="C40" s="95">
        <v>0</v>
      </c>
      <c r="D40" s="95">
        <v>0</v>
      </c>
      <c r="E40" s="95">
        <v>0</v>
      </c>
      <c r="F40" s="95">
        <v>0</v>
      </c>
      <c r="G40" s="95">
        <v>0</v>
      </c>
      <c r="H40" s="95">
        <v>0</v>
      </c>
      <c r="I40" s="95">
        <v>0</v>
      </c>
      <c r="J40" s="103">
        <v>0</v>
      </c>
      <c r="K40" s="95">
        <v>0</v>
      </c>
      <c r="L40" s="103">
        <v>0</v>
      </c>
    </row>
    <row r="41" spans="1:12" ht="30.6" customHeight="1" x14ac:dyDescent="0.2">
      <c r="A41" s="81" t="s">
        <v>426</v>
      </c>
      <c r="B41" s="63" t="s">
        <v>370</v>
      </c>
      <c r="C41" s="95">
        <v>0</v>
      </c>
      <c r="D41" s="95">
        <v>0</v>
      </c>
      <c r="E41" s="95">
        <v>0</v>
      </c>
      <c r="F41" s="95">
        <v>0</v>
      </c>
      <c r="G41" s="95">
        <v>0</v>
      </c>
      <c r="H41" s="95">
        <v>0</v>
      </c>
      <c r="I41" s="95">
        <v>0</v>
      </c>
      <c r="J41" s="103">
        <v>0</v>
      </c>
      <c r="K41" s="95">
        <v>0</v>
      </c>
      <c r="L41" s="103">
        <v>0</v>
      </c>
    </row>
    <row r="42" spans="1:12" ht="30.6" customHeight="1" x14ac:dyDescent="0.2">
      <c r="A42" s="81" t="s">
        <v>430</v>
      </c>
      <c r="B42" s="63" t="s">
        <v>371</v>
      </c>
      <c r="C42" s="95">
        <v>0</v>
      </c>
      <c r="D42" s="95">
        <v>0</v>
      </c>
      <c r="E42" s="95">
        <v>0</v>
      </c>
      <c r="F42" s="95">
        <v>0</v>
      </c>
      <c r="G42" s="95">
        <v>0</v>
      </c>
      <c r="H42" s="95">
        <v>0</v>
      </c>
      <c r="I42" s="95">
        <v>0</v>
      </c>
      <c r="J42" s="103">
        <v>0</v>
      </c>
      <c r="K42" s="95">
        <v>-25934</v>
      </c>
      <c r="L42" s="103">
        <v>-25934</v>
      </c>
    </row>
    <row r="43" spans="1:12" ht="30.6" customHeight="1" x14ac:dyDescent="0.2">
      <c r="A43" s="81" t="s">
        <v>431</v>
      </c>
      <c r="B43" s="63" t="s">
        <v>379</v>
      </c>
      <c r="C43" s="95">
        <v>0</v>
      </c>
      <c r="D43" s="95">
        <v>0</v>
      </c>
      <c r="E43" s="95">
        <v>-759827</v>
      </c>
      <c r="F43" s="95">
        <v>0</v>
      </c>
      <c r="G43" s="95">
        <v>0</v>
      </c>
      <c r="H43" s="95">
        <v>66150324</v>
      </c>
      <c r="I43" s="95">
        <v>-65389338</v>
      </c>
      <c r="J43" s="103">
        <v>1159</v>
      </c>
      <c r="K43" s="95">
        <v>0</v>
      </c>
      <c r="L43" s="103">
        <v>1159</v>
      </c>
    </row>
    <row r="44" spans="1:12" ht="30.6" customHeight="1" x14ac:dyDescent="0.2">
      <c r="A44" s="83" t="s">
        <v>437</v>
      </c>
      <c r="B44" s="69" t="s">
        <v>380</v>
      </c>
      <c r="C44" s="94">
        <v>78296142</v>
      </c>
      <c r="D44" s="94">
        <v>90448275</v>
      </c>
      <c r="E44" s="94">
        <v>227430090</v>
      </c>
      <c r="F44" s="94">
        <v>29919655</v>
      </c>
      <c r="G44" s="94">
        <v>53282918</v>
      </c>
      <c r="H44" s="94">
        <v>429243521</v>
      </c>
      <c r="I44" s="94">
        <v>18157515</v>
      </c>
      <c r="J44" s="94">
        <v>926778116</v>
      </c>
      <c r="K44" s="94">
        <v>532247</v>
      </c>
      <c r="L44" s="94">
        <v>927310363</v>
      </c>
    </row>
    <row r="45" spans="1:12" ht="30.6" customHeight="1" x14ac:dyDescent="0.2">
      <c r="A45" s="188" t="s">
        <v>381</v>
      </c>
      <c r="B45" s="188"/>
      <c r="C45" s="188"/>
      <c r="D45" s="52"/>
      <c r="E45" s="52"/>
      <c r="F45" s="52"/>
      <c r="G45" s="52"/>
      <c r="H45" s="52"/>
      <c r="I45" s="52"/>
      <c r="J45" s="52"/>
      <c r="K45" s="52"/>
      <c r="L45" s="52"/>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3" type="noConversion"/>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19"/>
  <sheetViews>
    <sheetView showGridLines="0" zoomScale="85" zoomScaleNormal="85" workbookViewId="0">
      <selection activeCell="A131" sqref="A131"/>
    </sheetView>
  </sheetViews>
  <sheetFormatPr defaultColWidth="9.140625" defaultRowHeight="12.75" x14ac:dyDescent="0.2"/>
  <cols>
    <col min="1" max="1" width="104.85546875" style="1" customWidth="1"/>
    <col min="2" max="2" width="16" style="1" customWidth="1"/>
    <col min="3" max="7" width="9.140625" style="1"/>
    <col min="8" max="8" width="3.140625" style="1" customWidth="1"/>
    <col min="9" max="9" width="37.28515625" style="1" customWidth="1"/>
    <col min="10" max="16384" width="9.140625" style="1"/>
  </cols>
  <sheetData>
    <row r="1" spans="1:9" x14ac:dyDescent="0.2">
      <c r="A1" s="202" t="s">
        <v>557</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x14ac:dyDescent="0.2">
      <c r="A39" s="203"/>
      <c r="B39" s="203"/>
      <c r="C39" s="203"/>
      <c r="D39" s="203"/>
      <c r="E39" s="203"/>
      <c r="F39" s="203"/>
      <c r="G39" s="203"/>
      <c r="H39" s="203"/>
      <c r="I39" s="203"/>
    </row>
    <row r="40" spans="1:9"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9" x14ac:dyDescent="0.2">
      <c r="A49" s="203"/>
      <c r="B49" s="203"/>
      <c r="C49" s="203"/>
      <c r="D49" s="203"/>
      <c r="E49" s="203"/>
      <c r="F49" s="203"/>
      <c r="G49" s="203"/>
      <c r="H49" s="203"/>
      <c r="I49" s="203"/>
    </row>
    <row r="50" spans="1:9" x14ac:dyDescent="0.2">
      <c r="A50" s="203"/>
      <c r="B50" s="203"/>
      <c r="C50" s="203"/>
      <c r="D50" s="203"/>
      <c r="E50" s="203"/>
      <c r="F50" s="203"/>
      <c r="G50" s="203"/>
      <c r="H50" s="203"/>
      <c r="I50" s="203"/>
    </row>
    <row r="51" spans="1:9" x14ac:dyDescent="0.2">
      <c r="A51" s="203"/>
      <c r="B51" s="203"/>
      <c r="C51" s="203"/>
      <c r="D51" s="203"/>
      <c r="E51" s="203"/>
      <c r="F51" s="203"/>
      <c r="G51" s="203"/>
      <c r="H51" s="203"/>
      <c r="I51" s="203"/>
    </row>
    <row r="52" spans="1:9" x14ac:dyDescent="0.2">
      <c r="A52" s="203"/>
      <c r="B52" s="203"/>
      <c r="C52" s="203"/>
      <c r="D52" s="203"/>
      <c r="E52" s="203"/>
      <c r="F52" s="203"/>
      <c r="G52" s="203"/>
      <c r="H52" s="203"/>
      <c r="I52" s="203"/>
    </row>
    <row r="53" spans="1:9" x14ac:dyDescent="0.2">
      <c r="A53" s="203"/>
      <c r="B53" s="203"/>
      <c r="C53" s="203"/>
      <c r="D53" s="203"/>
      <c r="E53" s="203"/>
      <c r="F53" s="203"/>
      <c r="G53" s="203"/>
      <c r="H53" s="203"/>
      <c r="I53" s="203"/>
    </row>
    <row r="54" spans="1:9" x14ac:dyDescent="0.2">
      <c r="A54" s="203"/>
      <c r="B54" s="203"/>
      <c r="C54" s="203"/>
      <c r="D54" s="203"/>
      <c r="E54" s="203"/>
      <c r="F54" s="203"/>
      <c r="G54" s="203"/>
      <c r="H54" s="203"/>
      <c r="I54" s="203"/>
    </row>
    <row r="55" spans="1:9" x14ac:dyDescent="0.2">
      <c r="A55" s="203"/>
      <c r="B55" s="203"/>
      <c r="C55" s="203"/>
      <c r="D55" s="203"/>
      <c r="E55" s="203"/>
      <c r="F55" s="203"/>
      <c r="G55" s="203"/>
      <c r="H55" s="203"/>
      <c r="I55" s="203"/>
    </row>
    <row r="56" spans="1:9" x14ac:dyDescent="0.2">
      <c r="A56" s="203"/>
      <c r="B56" s="203"/>
      <c r="C56" s="203"/>
      <c r="D56" s="203"/>
      <c r="E56" s="203"/>
      <c r="F56" s="203"/>
      <c r="G56" s="203"/>
      <c r="H56" s="203"/>
      <c r="I56" s="203"/>
    </row>
    <row r="57" spans="1:9" x14ac:dyDescent="0.2">
      <c r="A57" s="203"/>
      <c r="B57" s="203"/>
      <c r="C57" s="203"/>
      <c r="D57" s="203"/>
      <c r="E57" s="203"/>
      <c r="F57" s="203"/>
      <c r="G57" s="203"/>
      <c r="H57" s="203"/>
      <c r="I57" s="203"/>
    </row>
    <row r="58" spans="1:9" ht="10.15" customHeight="1" x14ac:dyDescent="0.2">
      <c r="A58" s="203"/>
      <c r="B58" s="203"/>
      <c r="C58" s="203"/>
      <c r="D58" s="203"/>
      <c r="E58" s="203"/>
      <c r="F58" s="203"/>
      <c r="G58" s="203"/>
      <c r="H58" s="203"/>
      <c r="I58" s="203"/>
    </row>
    <row r="61" spans="1:9" x14ac:dyDescent="0.2">
      <c r="A61" s="92" t="s">
        <v>511</v>
      </c>
    </row>
    <row r="63" spans="1:9" x14ac:dyDescent="0.2">
      <c r="A63" s="1" t="s">
        <v>512</v>
      </c>
    </row>
    <row r="64" spans="1:9" ht="47.45" customHeight="1" x14ac:dyDescent="0.2">
      <c r="A64" s="120" t="s">
        <v>569</v>
      </c>
    </row>
    <row r="66" spans="1:1" x14ac:dyDescent="0.2">
      <c r="A66" s="1" t="s">
        <v>513</v>
      </c>
    </row>
    <row r="67" spans="1:1" ht="51" x14ac:dyDescent="0.2">
      <c r="A67" s="111" t="s">
        <v>570</v>
      </c>
    </row>
    <row r="69" spans="1:1" x14ac:dyDescent="0.2">
      <c r="A69" s="1" t="s">
        <v>514</v>
      </c>
    </row>
    <row r="70" spans="1:1" ht="38.25" x14ac:dyDescent="0.2">
      <c r="A70" s="109" t="s">
        <v>561</v>
      </c>
    </row>
    <row r="72" spans="1:1" x14ac:dyDescent="0.2">
      <c r="A72" s="1" t="s">
        <v>515</v>
      </c>
    </row>
    <row r="73" spans="1:1" x14ac:dyDescent="0.2">
      <c r="A73" s="1" t="s">
        <v>535</v>
      </c>
    </row>
    <row r="75" spans="1:1" x14ac:dyDescent="0.2">
      <c r="A75" s="1" t="s">
        <v>516</v>
      </c>
    </row>
    <row r="76" spans="1:1" x14ac:dyDescent="0.2">
      <c r="A76" s="1" t="s">
        <v>536</v>
      </c>
    </row>
    <row r="77" spans="1:1" ht="52.15" customHeight="1" x14ac:dyDescent="0.2">
      <c r="A77" s="108" t="s">
        <v>560</v>
      </c>
    </row>
    <row r="78" spans="1:1" ht="25.5" x14ac:dyDescent="0.2">
      <c r="A78" s="109" t="s">
        <v>537</v>
      </c>
    </row>
    <row r="79" spans="1:1" x14ac:dyDescent="0.2">
      <c r="A79" s="109"/>
    </row>
    <row r="80" spans="1:1" x14ac:dyDescent="0.2">
      <c r="A80" s="109" t="s">
        <v>538</v>
      </c>
    </row>
    <row r="81" spans="1:1" ht="40.5" customHeight="1" x14ac:dyDescent="0.2">
      <c r="A81" s="112" t="s">
        <v>571</v>
      </c>
    </row>
    <row r="83" spans="1:1" x14ac:dyDescent="0.2">
      <c r="A83" s="1" t="s">
        <v>539</v>
      </c>
    </row>
    <row r="84" spans="1:1" ht="25.5" x14ac:dyDescent="0.2">
      <c r="A84" s="113" t="s">
        <v>572</v>
      </c>
    </row>
    <row r="86" spans="1:1" x14ac:dyDescent="0.2">
      <c r="A86" s="1" t="s">
        <v>540</v>
      </c>
    </row>
    <row r="87" spans="1:1" x14ac:dyDescent="0.2">
      <c r="A87" s="109" t="s">
        <v>562</v>
      </c>
    </row>
    <row r="89" spans="1:1" ht="38.25" x14ac:dyDescent="0.2">
      <c r="A89" s="109" t="s">
        <v>573</v>
      </c>
    </row>
    <row r="92" spans="1:1" x14ac:dyDescent="0.2">
      <c r="A92" s="1" t="s">
        <v>425</v>
      </c>
    </row>
    <row r="93" spans="1:1" ht="59.45" customHeight="1" x14ac:dyDescent="0.2">
      <c r="A93" s="112" t="s">
        <v>541</v>
      </c>
    </row>
    <row r="95" spans="1:1" x14ac:dyDescent="0.2">
      <c r="A95" s="1" t="s">
        <v>517</v>
      </c>
    </row>
    <row r="96" spans="1:1" ht="68.45" customHeight="1" x14ac:dyDescent="0.2">
      <c r="A96" s="110" t="s">
        <v>574</v>
      </c>
    </row>
    <row r="98" spans="1:1" x14ac:dyDescent="0.2">
      <c r="A98" s="1" t="s">
        <v>518</v>
      </c>
    </row>
    <row r="99" spans="1:1" ht="25.5" x14ac:dyDescent="0.2">
      <c r="A99" s="109" t="s">
        <v>567</v>
      </c>
    </row>
    <row r="100" spans="1:1" x14ac:dyDescent="0.2">
      <c r="A100" s="109"/>
    </row>
    <row r="101" spans="1:1" x14ac:dyDescent="0.2">
      <c r="A101" s="109" t="s">
        <v>431</v>
      </c>
    </row>
    <row r="102" spans="1:1" ht="25.9" customHeight="1" x14ac:dyDescent="0.2">
      <c r="A102" s="109" t="s">
        <v>575</v>
      </c>
    </row>
    <row r="104" spans="1:1" x14ac:dyDescent="0.2">
      <c r="A104" s="1" t="s">
        <v>519</v>
      </c>
    </row>
    <row r="105" spans="1:1" x14ac:dyDescent="0.2">
      <c r="A105" s="1" t="s">
        <v>563</v>
      </c>
    </row>
    <row r="127" spans="1:1" x14ac:dyDescent="0.2">
      <c r="A127" s="1" t="s">
        <v>520</v>
      </c>
    </row>
    <row r="128" spans="1:1" x14ac:dyDescent="0.2">
      <c r="A128" s="1" t="s">
        <v>564</v>
      </c>
    </row>
    <row r="130" spans="1:1" x14ac:dyDescent="0.2">
      <c r="A130" s="1" t="s">
        <v>521</v>
      </c>
    </row>
    <row r="131" spans="1:1" ht="71.25" customHeight="1" x14ac:dyDescent="0.2">
      <c r="A131" s="110" t="s">
        <v>565</v>
      </c>
    </row>
    <row r="133" spans="1:1" x14ac:dyDescent="0.2">
      <c r="A133" s="1" t="s">
        <v>522</v>
      </c>
    </row>
    <row r="134" spans="1:1" ht="14.45" customHeight="1" x14ac:dyDescent="0.2">
      <c r="A134" s="124" t="s">
        <v>568</v>
      </c>
    </row>
    <row r="135" spans="1:1" ht="25.5" x14ac:dyDescent="0.2">
      <c r="A135" s="124" t="s">
        <v>579</v>
      </c>
    </row>
    <row r="136" spans="1:1" x14ac:dyDescent="0.2">
      <c r="A136" s="124"/>
    </row>
    <row r="137" spans="1:1" x14ac:dyDescent="0.2">
      <c r="A137" s="124"/>
    </row>
    <row r="138" spans="1:1" x14ac:dyDescent="0.2">
      <c r="A138" s="124"/>
    </row>
    <row r="139" spans="1:1" x14ac:dyDescent="0.2">
      <c r="A139" s="124"/>
    </row>
    <row r="140" spans="1:1" x14ac:dyDescent="0.2">
      <c r="A140" s="124"/>
    </row>
    <row r="141" spans="1:1" x14ac:dyDescent="0.2">
      <c r="A141" s="124"/>
    </row>
    <row r="142" spans="1:1" x14ac:dyDescent="0.2">
      <c r="A142" s="124"/>
    </row>
    <row r="143" spans="1:1" x14ac:dyDescent="0.2">
      <c r="A143" s="124"/>
    </row>
    <row r="144" spans="1:1" x14ac:dyDescent="0.2">
      <c r="A144" s="124"/>
    </row>
    <row r="155" spans="1:1" x14ac:dyDescent="0.2">
      <c r="A155" s="1" t="s">
        <v>523</v>
      </c>
    </row>
    <row r="156" spans="1:1" ht="25.5" x14ac:dyDescent="0.2">
      <c r="A156" s="109" t="s">
        <v>542</v>
      </c>
    </row>
    <row r="158" spans="1:1" ht="25.5" x14ac:dyDescent="0.2">
      <c r="A158" s="109" t="s">
        <v>543</v>
      </c>
    </row>
    <row r="185" spans="1:2" x14ac:dyDescent="0.2">
      <c r="A185" s="1" t="s">
        <v>524</v>
      </c>
    </row>
    <row r="186" spans="1:2" ht="25.5" x14ac:dyDescent="0.2">
      <c r="A186" s="109" t="s">
        <v>566</v>
      </c>
    </row>
    <row r="187" spans="1:2" ht="13.5" thickBot="1" x14ac:dyDescent="0.25"/>
    <row r="188" spans="1:2" ht="39" thickBot="1" x14ac:dyDescent="0.25">
      <c r="A188" s="114" t="s">
        <v>544</v>
      </c>
      <c r="B188" s="115" t="s">
        <v>545</v>
      </c>
    </row>
    <row r="189" spans="1:2" ht="13.5" thickBot="1" x14ac:dyDescent="0.25">
      <c r="A189" s="116" t="s">
        <v>546</v>
      </c>
      <c r="B189" s="117">
        <v>57.213000000000001</v>
      </c>
    </row>
    <row r="190" spans="1:2" ht="13.5" thickBot="1" x14ac:dyDescent="0.25">
      <c r="A190" s="116" t="s">
        <v>547</v>
      </c>
      <c r="B190" s="117">
        <v>21.082999999999998</v>
      </c>
    </row>
    <row r="191" spans="1:2" ht="13.5" thickBot="1" x14ac:dyDescent="0.25">
      <c r="A191" s="118" t="s">
        <v>548</v>
      </c>
      <c r="B191" s="119">
        <v>78.296000000000006</v>
      </c>
    </row>
    <row r="192" spans="1:2" ht="13.5" thickBot="1" x14ac:dyDescent="0.25">
      <c r="A192" s="116" t="s">
        <v>549</v>
      </c>
      <c r="B192" s="117">
        <v>1.6279999999999999</v>
      </c>
    </row>
    <row r="193" spans="1:2" ht="13.5" thickBot="1" x14ac:dyDescent="0.25">
      <c r="A193" s="118" t="s">
        <v>550</v>
      </c>
      <c r="B193" s="119">
        <v>1.6279999999999999</v>
      </c>
    </row>
    <row r="194" spans="1:2" ht="13.5" thickBot="1" x14ac:dyDescent="0.25">
      <c r="A194" s="118" t="s">
        <v>551</v>
      </c>
      <c r="B194" s="119">
        <v>79.924000000000007</v>
      </c>
    </row>
    <row r="197" spans="1:2" ht="51" x14ac:dyDescent="0.2">
      <c r="A197" s="109" t="s">
        <v>552</v>
      </c>
    </row>
    <row r="200" spans="1:2" x14ac:dyDescent="0.2">
      <c r="A200" s="1" t="s">
        <v>525</v>
      </c>
    </row>
    <row r="201" spans="1:2" x14ac:dyDescent="0.2">
      <c r="A201" s="93" t="s">
        <v>554</v>
      </c>
    </row>
    <row r="203" spans="1:2" x14ac:dyDescent="0.2">
      <c r="A203" s="1" t="s">
        <v>526</v>
      </c>
    </row>
    <row r="204" spans="1:2" x14ac:dyDescent="0.2">
      <c r="A204" s="1" t="s">
        <v>527</v>
      </c>
    </row>
    <row r="206" spans="1:2" x14ac:dyDescent="0.2">
      <c r="A206" s="1" t="s">
        <v>528</v>
      </c>
    </row>
    <row r="207" spans="1:2" ht="25.5" x14ac:dyDescent="0.2">
      <c r="A207" s="109" t="s">
        <v>553</v>
      </c>
    </row>
    <row r="209" spans="1:1" x14ac:dyDescent="0.2">
      <c r="A209" s="1" t="s">
        <v>529</v>
      </c>
    </row>
    <row r="210" spans="1:1" ht="25.5" x14ac:dyDescent="0.2">
      <c r="A210" s="109" t="s">
        <v>530</v>
      </c>
    </row>
    <row r="212" spans="1:1" x14ac:dyDescent="0.2">
      <c r="A212" s="1" t="s">
        <v>531</v>
      </c>
    </row>
    <row r="213" spans="1:1" x14ac:dyDescent="0.2">
      <c r="A213" s="1" t="s">
        <v>532</v>
      </c>
    </row>
    <row r="215" spans="1:1" x14ac:dyDescent="0.2">
      <c r="A215" s="1" t="s">
        <v>533</v>
      </c>
    </row>
    <row r="216" spans="1:1" x14ac:dyDescent="0.2">
      <c r="A216" s="1" t="s">
        <v>555</v>
      </c>
    </row>
    <row r="218" spans="1:1" x14ac:dyDescent="0.2">
      <c r="A218" s="1" t="s">
        <v>534</v>
      </c>
    </row>
    <row r="219" spans="1:1" ht="76.5" x14ac:dyDescent="0.2">
      <c r="A219" s="110" t="s">
        <v>576</v>
      </c>
    </row>
  </sheetData>
  <mergeCells count="1">
    <mergeCell ref="A1:I5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2.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P&amp;L-cumulative</vt:lpstr>
      <vt:lpstr>CF</vt:lpstr>
      <vt:lpstr>SOCE</vt:lpstr>
      <vt:lpstr>Notes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2026-04-29T13:28:13Z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